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0340" windowHeight="7350" activeTab="1"/>
  </bookViews>
  <sheets>
    <sheet name="Specification" sheetId="1" r:id="rId1"/>
    <sheet name="Sheet2" sheetId="2" r:id="rId2"/>
    <sheet name="Sheet3" sheetId="3" r:id="rId3"/>
  </sheets>
  <definedNames>
    <definedName name="_xlnm._FilterDatabase" localSheetId="0" hidden="1">Specification!$A$2:$H$134</definedName>
    <definedName name="_xlnm.Print_Area" localSheetId="1">Sheet2!$A$1:$J$41</definedName>
  </definedNames>
  <calcPr calcId="125725"/>
</workbook>
</file>

<file path=xl/calcChain.xml><?xml version="1.0" encoding="utf-8"?>
<calcChain xmlns="http://schemas.openxmlformats.org/spreadsheetml/2006/main">
  <c r="F38" i="2"/>
</calcChain>
</file>

<file path=xl/sharedStrings.xml><?xml version="1.0" encoding="utf-8"?>
<sst xmlns="http://schemas.openxmlformats.org/spreadsheetml/2006/main" count="425" uniqueCount="244">
  <si>
    <t>Site conditions</t>
  </si>
  <si>
    <t>Electricity</t>
  </si>
  <si>
    <t>Helium</t>
  </si>
  <si>
    <t>Nitrogen</t>
  </si>
  <si>
    <t>Magnetic field/Radiation levels</t>
  </si>
  <si>
    <t>Instrument air</t>
  </si>
  <si>
    <t>Performance</t>
  </si>
  <si>
    <t>Steady-state operation modes</t>
  </si>
  <si>
    <t>Nominal design mode</t>
  </si>
  <si>
    <t>4.5 K standby mode</t>
  </si>
  <si>
    <t>Automation of operation modes</t>
  </si>
  <si>
    <t>Transient operation modes</t>
  </si>
  <si>
    <t>Cool down</t>
  </si>
  <si>
    <t>Pump-down</t>
  </si>
  <si>
    <t>Cooling water</t>
  </si>
  <si>
    <t>Environment conditions</t>
  </si>
  <si>
    <t>Warm up</t>
  </si>
  <si>
    <t>Fault conditions</t>
  </si>
  <si>
    <t>Warm compressor station</t>
  </si>
  <si>
    <t>Main helium circuits</t>
  </si>
  <si>
    <t>Oil lubricated screw compressor skids</t>
  </si>
  <si>
    <t>Compressors</t>
  </si>
  <si>
    <t>Electrical motors</t>
  </si>
  <si>
    <t>Vibrations</t>
  </si>
  <si>
    <t xml:space="preserve">Noise level </t>
  </si>
  <si>
    <t>Gas filters</t>
  </si>
  <si>
    <t>Coolers</t>
  </si>
  <si>
    <t>Bulk oil removal system</t>
  </si>
  <si>
    <t>Process vacuum pump system if applicable</t>
  </si>
  <si>
    <t>Final oil removal system</t>
  </si>
  <si>
    <t>Coalescers</t>
  </si>
  <si>
    <t>Adsorber</t>
  </si>
  <si>
    <t>Dryer</t>
  </si>
  <si>
    <t>Gas management panel</t>
  </si>
  <si>
    <t>Safety valves</t>
  </si>
  <si>
    <t>Gas analysis equipment</t>
  </si>
  <si>
    <t>Measuring points</t>
  </si>
  <si>
    <t>Leak tightness</t>
  </si>
  <si>
    <t>Vacuum vessel and insulation system</t>
  </si>
  <si>
    <t>Heat exchangers</t>
  </si>
  <si>
    <t>Turbines</t>
  </si>
  <si>
    <t>Filters</t>
  </si>
  <si>
    <t>Phase separator and sub-cooler</t>
  </si>
  <si>
    <t>Electrical Heaters</t>
  </si>
  <si>
    <t>Connections to the WCS</t>
  </si>
  <si>
    <t xml:space="preserve">Cold box interfaces </t>
  </si>
  <si>
    <t>Connections to the ambient heater</t>
  </si>
  <si>
    <t>Connections to the LHe storage tank</t>
  </si>
  <si>
    <t>Connections to the CDS</t>
  </si>
  <si>
    <t>Ambient heater</t>
  </si>
  <si>
    <t>Purge system</t>
  </si>
  <si>
    <t>Leak-tightness</t>
  </si>
  <si>
    <t>Spare parts</t>
  </si>
  <si>
    <t>Cold Box</t>
  </si>
  <si>
    <t>Other components</t>
  </si>
  <si>
    <t>Naming Convention</t>
  </si>
  <si>
    <t>Control system</t>
  </si>
  <si>
    <t>Hardware and software specifications</t>
  </si>
  <si>
    <t>Software</t>
  </si>
  <si>
    <t>Instrumentation, interlocks and electrical design</t>
  </si>
  <si>
    <t>Electrical measurements</t>
  </si>
  <si>
    <t>Flow measurements</t>
  </si>
  <si>
    <t>Position measurements</t>
  </si>
  <si>
    <t>Continuous measurements</t>
  </si>
  <si>
    <t>End switches for valves</t>
  </si>
  <si>
    <t>Hour counters</t>
  </si>
  <si>
    <t>Level measurements</t>
  </si>
  <si>
    <t>LHe level</t>
  </si>
  <si>
    <t>Oil level</t>
  </si>
  <si>
    <t>Oil level switches</t>
  </si>
  <si>
    <t>Pressure measurements</t>
  </si>
  <si>
    <t>Absolute pressure measurements</t>
  </si>
  <si>
    <t>Differential pressure measurements</t>
  </si>
  <si>
    <t>Local pressure gauges</t>
  </si>
  <si>
    <t>Pressure and differential pressure switches</t>
  </si>
  <si>
    <t>Vacuum gauges</t>
  </si>
  <si>
    <t>Impurity measurements in helium</t>
  </si>
  <si>
    <t>Rotation speed measurements</t>
  </si>
  <si>
    <t>Temperature measurements</t>
  </si>
  <si>
    <t>Actuators for spindle-type valves</t>
  </si>
  <si>
    <t>Actuators for valves other than spindle-type valves</t>
  </si>
  <si>
    <t>Solenoid valves</t>
  </si>
  <si>
    <t>Manual valves</t>
  </si>
  <si>
    <t>Valves</t>
  </si>
  <si>
    <t>Electrical interface and signal conditioning</t>
  </si>
  <si>
    <t>Electrical heaters</t>
  </si>
  <si>
    <t>Electrical cabinets</t>
  </si>
  <si>
    <t>Connectors for signal cables</t>
  </si>
  <si>
    <t>Equipment-embedded controls and interlocks</t>
  </si>
  <si>
    <t>Relays</t>
  </si>
  <si>
    <t>Circuit breakers</t>
  </si>
  <si>
    <t>Signal cables</t>
  </si>
  <si>
    <t xml:space="preserve">Local emergency stops </t>
  </si>
  <si>
    <t>Requirements on mechanical design, manufacture and mounting</t>
  </si>
  <si>
    <t>Operating conditions</t>
  </si>
  <si>
    <t>Pressure vessels and pressurised pipes</t>
  </si>
  <si>
    <t>Choice of materials</t>
  </si>
  <si>
    <t>Welding requirements</t>
  </si>
  <si>
    <t>Valves at ambient temperature</t>
  </si>
  <si>
    <t>Cryogenic valves</t>
  </si>
  <si>
    <t>Safety relief valves and rupture disks</t>
  </si>
  <si>
    <t>Leaks on valves</t>
  </si>
  <si>
    <t xml:space="preserve">Joints and seals </t>
  </si>
  <si>
    <t>Bellows</t>
  </si>
  <si>
    <t>Helium guard</t>
  </si>
  <si>
    <t>Purge manifolds</t>
  </si>
  <si>
    <t>Identification</t>
  </si>
  <si>
    <t>Measures against thermo-acoustic oscillations</t>
  </si>
  <si>
    <t>T</t>
  </si>
  <si>
    <t>Delta T: 10K --  Supply temp : 288/305K  --  Delta T &lt; 2 bar</t>
  </si>
  <si>
    <t>6,6 kV -- current measurement</t>
  </si>
  <si>
    <t>LN2 Precooling stage</t>
  </si>
  <si>
    <t>Cold compressor system / Circulators</t>
  </si>
  <si>
    <t>Cold box</t>
  </si>
  <si>
    <t>ESS-TMCP</t>
  </si>
  <si>
    <t>Mai~Sept. 2015</t>
  </si>
  <si>
    <t>GAZPROM</t>
  </si>
  <si>
    <t>Avril~Juil. 2015</t>
  </si>
  <si>
    <t>FAIR-GSI</t>
  </si>
  <si>
    <t>Oct~Fev. 2016</t>
  </si>
  <si>
    <t>IBS Raon</t>
  </si>
  <si>
    <t>HIAF</t>
  </si>
  <si>
    <t>C1299</t>
  </si>
  <si>
    <t>Number</t>
  </si>
  <si>
    <t>X</t>
  </si>
  <si>
    <t>Adsorbers (80k / 20 k)</t>
  </si>
  <si>
    <t>Acces to filters without breaking vacuum</t>
  </si>
  <si>
    <t>Vibration monitoring</t>
  </si>
  <si>
    <t>Cleaning and surface treatment</t>
  </si>
  <si>
    <t>SPECIFICATIONS</t>
  </si>
  <si>
    <t>Availability and reliability Criteria</t>
  </si>
  <si>
    <t>WCS VFD</t>
  </si>
  <si>
    <t>WCS Oil pump</t>
  </si>
  <si>
    <t>WCS Pump and purge system</t>
  </si>
  <si>
    <t>Limit switches</t>
  </si>
  <si>
    <t>Piping system  / material</t>
  </si>
  <si>
    <t>Storages</t>
  </si>
  <si>
    <t>Warm storages</t>
  </si>
  <si>
    <t>Design for vacuum</t>
  </si>
  <si>
    <t>carbon steel treated internaly</t>
  </si>
  <si>
    <t>Cold storages</t>
  </si>
  <si>
    <t xml:space="preserve">4KW@4.5K+2KW@50K, </t>
  </si>
  <si>
    <t xml:space="preserve">2.5KW@4.5KSHe+8KW@50K </t>
  </si>
  <si>
    <t>C1290</t>
  </si>
  <si>
    <t>Recovery system</t>
  </si>
  <si>
    <t>YES</t>
  </si>
  <si>
    <t>IBS</t>
  </si>
  <si>
    <t>100 dBA</t>
  </si>
  <si>
    <t>3,3kV - 480 V - 200 V - UPS</t>
  </si>
  <si>
    <t>2K</t>
  </si>
  <si>
    <t>4,5K</t>
  </si>
  <si>
    <t>Construction Code</t>
  </si>
  <si>
    <t>ASME</t>
  </si>
  <si>
    <t>EN ?</t>
  </si>
  <si>
    <t>Regulation</t>
  </si>
  <si>
    <t>KGS</t>
  </si>
  <si>
    <t>ASME ? GHOST</t>
  </si>
  <si>
    <t>C1294</t>
  </si>
  <si>
    <t xml:space="preserve">C1258 </t>
  </si>
  <si>
    <t>Loads level</t>
  </si>
  <si>
    <t>AO</t>
  </si>
  <si>
    <t>Localization</t>
  </si>
  <si>
    <t>Performances</t>
  </si>
  <si>
    <t>Project Data</t>
  </si>
  <si>
    <t>Construction Spec</t>
  </si>
  <si>
    <t>Process</t>
  </si>
  <si>
    <t>LN2 Précooling</t>
  </si>
  <si>
    <t>subatmospheric ?</t>
  </si>
  <si>
    <t>yes</t>
  </si>
  <si>
    <t>no</t>
  </si>
  <si>
    <t>Main Cold box size</t>
  </si>
  <si>
    <t xml:space="preserve">Oher valves box </t>
  </si>
  <si>
    <r>
      <t xml:space="preserve">H: 12 m x </t>
    </r>
    <r>
      <rPr>
        <sz val="11"/>
        <color theme="1"/>
        <rFont val="Calibri"/>
        <family val="2"/>
      </rPr>
      <t>Ø</t>
    </r>
    <r>
      <rPr>
        <sz val="9.35"/>
        <color theme="1"/>
        <rFont val="Calibri"/>
        <family val="2"/>
      </rPr>
      <t>3m</t>
    </r>
  </si>
  <si>
    <t>Main Equipment</t>
  </si>
  <si>
    <t>Ancillaries</t>
  </si>
  <si>
    <t>DESP</t>
  </si>
  <si>
    <t>H: 12 m x Ø3m</t>
  </si>
  <si>
    <t>Korea</t>
  </si>
  <si>
    <t>Sweden</t>
  </si>
  <si>
    <t>Russia</t>
  </si>
  <si>
    <t>Germany</t>
  </si>
  <si>
    <t>China</t>
  </si>
  <si>
    <t>Power @ 4Kequiv</t>
  </si>
  <si>
    <t>18kW</t>
  </si>
  <si>
    <t>25 kW</t>
  </si>
  <si>
    <t>7,1kW ?
(4,1KW + 3KW)</t>
  </si>
  <si>
    <t>10 kW</t>
  </si>
  <si>
    <t>EN</t>
  </si>
  <si>
    <t>SELO</t>
  </si>
  <si>
    <t>possible by ALE</t>
  </si>
  <si>
    <t>Maybe</t>
  </si>
  <si>
    <t>x ?</t>
  </si>
  <si>
    <t>lost</t>
  </si>
  <si>
    <t>ESS-ACCP</t>
  </si>
  <si>
    <t>C12xx</t>
  </si>
  <si>
    <t>SLAC</t>
  </si>
  <si>
    <t>FEB 2015</t>
  </si>
  <si>
    <t>USA</t>
  </si>
  <si>
    <t>Elecrrical code</t>
  </si>
  <si>
    <t>IEC</t>
  </si>
  <si>
    <t>UL ?</t>
  </si>
  <si>
    <t>No, done by customer</t>
  </si>
  <si>
    <t>-</t>
  </si>
  <si>
    <t>+ small 2K CB ?</t>
  </si>
  <si>
    <r>
      <t xml:space="preserve">H: 10 m x </t>
    </r>
    <r>
      <rPr>
        <sz val="11"/>
        <color theme="1"/>
        <rFont val="Calibri"/>
        <family val="2"/>
      </rPr>
      <t>Ø</t>
    </r>
    <r>
      <rPr>
        <sz val="9.35"/>
        <color theme="1"/>
        <rFont val="Calibri"/>
        <family val="2"/>
      </rPr>
      <t>3m</t>
    </r>
  </si>
  <si>
    <t>2 Loadings bays</t>
  </si>
  <si>
    <t>Others</t>
  </si>
  <si>
    <t>Multi Cryolines</t>
  </si>
  <si>
    <t>Yes + hoses</t>
  </si>
  <si>
    <r>
      <t xml:space="preserve">20 m x </t>
    </r>
    <r>
      <rPr>
        <sz val="11"/>
        <color theme="1"/>
        <rFont val="Calibri"/>
        <family val="2"/>
      </rPr>
      <t xml:space="preserve">Ø4,2 </t>
    </r>
    <r>
      <rPr>
        <sz val="9.35"/>
        <color theme="1"/>
        <rFont val="Calibri"/>
        <family val="2"/>
      </rPr>
      <t>m</t>
    </r>
  </si>
  <si>
    <t>Yes between 2 CBs</t>
  </si>
  <si>
    <t>Test cryostat / Test Equipment</t>
  </si>
  <si>
    <t>Warm Compression</t>
  </si>
  <si>
    <t>30/50K</t>
  </si>
  <si>
    <t>3 kW at 2K</t>
  </si>
  <si>
    <t>9g/s</t>
  </si>
  <si>
    <t>11 kW ~ 30K</t>
  </si>
  <si>
    <t>9 kW</t>
  </si>
  <si>
    <t>?</t>
  </si>
  <si>
    <r>
      <t xml:space="preserve">H: 12 m x </t>
    </r>
    <r>
      <rPr>
        <sz val="11"/>
        <color theme="1"/>
        <rFont val="Calibri"/>
        <family val="2"/>
      </rPr>
      <t>Ø 3,4m</t>
    </r>
  </si>
  <si>
    <t>Efficiency 280 W/W</t>
  </si>
  <si>
    <t>~</t>
  </si>
  <si>
    <t>(3x 10 t/d)</t>
  </si>
  <si>
    <r>
      <t xml:space="preserve">Vert.: 10 m x </t>
    </r>
    <r>
      <rPr>
        <sz val="11"/>
        <color theme="1"/>
        <rFont val="Calibri"/>
        <family val="2"/>
      </rPr>
      <t xml:space="preserve">Ø3 </t>
    </r>
    <r>
      <rPr>
        <sz val="9.35"/>
        <color theme="1"/>
        <rFont val="Calibri"/>
        <family val="2"/>
      </rPr>
      <t>m</t>
    </r>
  </si>
  <si>
    <r>
      <t xml:space="preserve">Horiz.: 10 m x </t>
    </r>
    <r>
      <rPr>
        <sz val="11"/>
        <color theme="1"/>
        <rFont val="Calibri"/>
        <family val="2"/>
      </rPr>
      <t xml:space="preserve">Ø3,5 </t>
    </r>
    <r>
      <rPr>
        <sz val="9.35"/>
        <color theme="1"/>
        <rFont val="Calibri"/>
        <family val="2"/>
      </rPr>
      <t>m</t>
    </r>
  </si>
  <si>
    <r>
      <t xml:space="preserve">V. 5 m x </t>
    </r>
    <r>
      <rPr>
        <sz val="11"/>
        <color theme="1"/>
        <rFont val="Calibri"/>
        <family val="2"/>
      </rPr>
      <t xml:space="preserve">Ø2,5 </t>
    </r>
    <r>
      <rPr>
        <sz val="9.35"/>
        <color theme="1"/>
        <rFont val="Calibri"/>
        <family val="2"/>
      </rPr>
      <t>m</t>
    </r>
  </si>
  <si>
    <t xml:space="preserve">21,4 kW(3b@4.55K; </t>
  </si>
  <si>
    <t>Return 1,22 b@5K)</t>
  </si>
  <si>
    <t>LN2</t>
  </si>
  <si>
    <t>Lhe</t>
  </si>
  <si>
    <t>Ghe</t>
  </si>
  <si>
    <t>Lhe (20m3)</t>
  </si>
  <si>
    <t>Recov. Comp.</t>
  </si>
  <si>
    <t>purifier</t>
  </si>
  <si>
    <t>Ghe Storage</t>
  </si>
  <si>
    <r>
      <t xml:space="preserve">35 kW+/- 5kW at </t>
    </r>
    <r>
      <rPr>
        <sz val="11"/>
        <color rgb="FFFF0000"/>
        <rFont val="Calibri"/>
        <family val="2"/>
        <scheme val="minor"/>
      </rPr>
      <t>16.5 K</t>
    </r>
  </si>
  <si>
    <t>20 K</t>
  </si>
  <si>
    <t>9kW</t>
  </si>
  <si>
    <t>for heat leaks</t>
  </si>
  <si>
    <t>15,5 kW(30K-&gt;50K)</t>
  </si>
  <si>
    <t>44 kW (50K-&gt;80K)</t>
  </si>
  <si>
    <t>34g/s(50K-&gt;300K)</t>
  </si>
  <si>
    <t>~33kW 
+ 15 g/s</t>
  </si>
  <si>
    <t>3 x 11kW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</si>
</sst>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"/>
      <family val="2"/>
    </font>
    <font>
      <sz val="9.35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FFC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/>
    <xf numFmtId="0" fontId="0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2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5" fillId="2" borderId="2" xfId="0" applyFont="1" applyFill="1" applyBorder="1"/>
    <xf numFmtId="0" fontId="0" fillId="2" borderId="2" xfId="0" applyFont="1" applyFill="1" applyBorder="1"/>
    <xf numFmtId="0" fontId="0" fillId="3" borderId="2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/>
    <xf numFmtId="0" fontId="6" fillId="2" borderId="0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Border="1"/>
    <xf numFmtId="0" fontId="0" fillId="2" borderId="4" xfId="0" applyFill="1" applyBorder="1"/>
    <xf numFmtId="0" fontId="0" fillId="2" borderId="3" xfId="0" applyFill="1" applyBorder="1" applyAlignment="1">
      <alignment horizontal="left" indent="2"/>
    </xf>
    <xf numFmtId="0" fontId="0" fillId="2" borderId="6" xfId="0" applyFill="1" applyBorder="1" applyAlignment="1">
      <alignment horizontal="left" indent="2"/>
    </xf>
    <xf numFmtId="0" fontId="5" fillId="2" borderId="3" xfId="0" applyFont="1" applyFill="1" applyBorder="1" applyAlignment="1">
      <alignment horizontal="left" indent="2"/>
    </xf>
    <xf numFmtId="0" fontId="3" fillId="2" borderId="3" xfId="0" applyFont="1" applyFill="1" applyBorder="1" applyAlignment="1">
      <alignment horizontal="left" indent="2"/>
    </xf>
    <xf numFmtId="0" fontId="3" fillId="2" borderId="5" xfId="0" applyFont="1" applyFill="1" applyBorder="1" applyAlignment="1">
      <alignment horizontal="left" indent="2"/>
    </xf>
    <xf numFmtId="0" fontId="5" fillId="2" borderId="6" xfId="0" applyFont="1" applyFill="1" applyBorder="1" applyAlignment="1">
      <alignment horizontal="left" indent="2"/>
    </xf>
    <xf numFmtId="0" fontId="0" fillId="2" borderId="5" xfId="0" applyFill="1" applyBorder="1" applyAlignment="1">
      <alignment horizontal="left" indent="2"/>
    </xf>
    <xf numFmtId="0" fontId="5" fillId="2" borderId="3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/>
    <xf numFmtId="0" fontId="0" fillId="2" borderId="11" xfId="0" applyFill="1" applyBorder="1" applyAlignment="1">
      <alignment horizontal="center" vertical="center"/>
    </xf>
    <xf numFmtId="0" fontId="0" fillId="2" borderId="11" xfId="0" quotePrefix="1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6" fillId="2" borderId="9" xfId="0" applyFont="1" applyFill="1" applyBorder="1" applyAlignment="1">
      <alignment horizontal="center"/>
    </xf>
    <xf numFmtId="0" fontId="5" fillId="2" borderId="7" xfId="0" applyFont="1" applyFill="1" applyBorder="1"/>
    <xf numFmtId="0" fontId="0" fillId="2" borderId="0" xfId="0" applyFill="1" applyAlignment="1">
      <alignment wrapText="1"/>
    </xf>
    <xf numFmtId="0" fontId="0" fillId="2" borderId="10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5" fillId="2" borderId="0" xfId="0" applyFont="1" applyFill="1" applyAlignment="1">
      <alignment wrapText="1"/>
    </xf>
    <xf numFmtId="0" fontId="0" fillId="2" borderId="0" xfId="0" applyFill="1" applyAlignment="1">
      <alignment horizont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2" xfId="0" applyFill="1" applyBorder="1" applyAlignment="1">
      <alignment wrapText="1"/>
    </xf>
    <xf numFmtId="0" fontId="0" fillId="2" borderId="17" xfId="0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indent="2"/>
    </xf>
    <xf numFmtId="0" fontId="0" fillId="2" borderId="19" xfId="0" applyFill="1" applyBorder="1"/>
    <xf numFmtId="0" fontId="0" fillId="2" borderId="20" xfId="0" applyFill="1" applyBorder="1"/>
    <xf numFmtId="0" fontId="0" fillId="2" borderId="19" xfId="0" applyFill="1" applyBorder="1" applyAlignment="1">
      <alignment wrapText="1"/>
    </xf>
    <xf numFmtId="0" fontId="0" fillId="2" borderId="21" xfId="0" applyFill="1" applyBorder="1" applyAlignment="1">
      <alignment horizontal="left" indent="2"/>
    </xf>
    <xf numFmtId="0" fontId="0" fillId="2" borderId="22" xfId="0" applyFill="1" applyBorder="1"/>
    <xf numFmtId="0" fontId="0" fillId="2" borderId="23" xfId="0" applyFill="1" applyBorder="1"/>
    <xf numFmtId="0" fontId="0" fillId="2" borderId="22" xfId="0" applyFill="1" applyBorder="1" applyAlignment="1">
      <alignment wrapText="1"/>
    </xf>
    <xf numFmtId="0" fontId="2" fillId="2" borderId="0" xfId="0" applyFont="1" applyFill="1" applyAlignment="1">
      <alignment horizontal="left"/>
    </xf>
    <xf numFmtId="0" fontId="9" fillId="2" borderId="11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center"/>
    </xf>
    <xf numFmtId="0" fontId="4" fillId="2" borderId="1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9FFC9"/>
      <color rgb="FF99FF99"/>
      <color rgb="FF6699FF"/>
      <color rgb="FF66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:J135"/>
  <sheetViews>
    <sheetView zoomScale="85" zoomScaleNormal="85" workbookViewId="0">
      <selection activeCell="F132" sqref="F132"/>
    </sheetView>
  </sheetViews>
  <sheetFormatPr defaultRowHeight="15" outlineLevelRow="2"/>
  <cols>
    <col min="1" max="1" width="9.140625" style="5"/>
    <col min="2" max="2" width="3.42578125" style="2" customWidth="1"/>
    <col min="3" max="3" width="4.5703125" style="2" customWidth="1"/>
    <col min="4" max="5" width="9.140625" style="2"/>
    <col min="6" max="6" width="56.42578125" style="2" customWidth="1"/>
    <col min="7" max="7" width="14" style="10" bestFit="1" customWidth="1"/>
    <col min="8" max="8" width="9.140625" style="2"/>
    <col min="9" max="9" width="52.28515625" style="1" customWidth="1"/>
    <col min="10" max="10" width="23.85546875" style="1" bestFit="1" customWidth="1"/>
    <col min="11" max="11" width="9.140625" style="1"/>
    <col min="12" max="12" width="19.42578125" style="1" customWidth="1"/>
    <col min="13" max="16384" width="9.140625" style="1"/>
  </cols>
  <sheetData>
    <row r="2" spans="1:10" ht="15.75" thickBot="1">
      <c r="A2" s="11"/>
      <c r="B2" s="12" t="s">
        <v>129</v>
      </c>
      <c r="C2" s="13"/>
      <c r="D2" s="13"/>
      <c r="E2" s="13"/>
      <c r="F2" s="13"/>
      <c r="G2" s="14"/>
      <c r="H2" s="13"/>
    </row>
    <row r="3" spans="1:10" ht="15.75" collapsed="1">
      <c r="A3" s="5" t="s">
        <v>108</v>
      </c>
      <c r="B3" s="3" t="s">
        <v>0</v>
      </c>
      <c r="C3" s="4"/>
      <c r="D3" s="4"/>
      <c r="E3" s="4"/>
      <c r="F3" s="4"/>
      <c r="G3" s="9"/>
      <c r="H3" s="4"/>
      <c r="I3" s="4"/>
      <c r="J3" s="1" t="s">
        <v>146</v>
      </c>
    </row>
    <row r="4" spans="1:10" ht="15.75" hidden="1" outlineLevel="1">
      <c r="A4" s="5" t="s">
        <v>108</v>
      </c>
      <c r="B4" s="4"/>
      <c r="C4" s="4" t="s">
        <v>15</v>
      </c>
      <c r="D4" s="4"/>
      <c r="E4" s="4"/>
      <c r="F4" s="4"/>
      <c r="G4" s="9"/>
      <c r="H4" s="4"/>
      <c r="I4" s="4"/>
    </row>
    <row r="5" spans="1:10" ht="15.75" hidden="1" outlineLevel="1">
      <c r="A5" s="6" t="s">
        <v>108</v>
      </c>
      <c r="B5" s="4"/>
      <c r="C5" s="4" t="s">
        <v>14</v>
      </c>
      <c r="D5" s="4"/>
      <c r="E5" s="4"/>
      <c r="F5" s="4"/>
      <c r="G5" s="9"/>
      <c r="H5" s="4"/>
      <c r="I5" s="1" t="s">
        <v>109</v>
      </c>
    </row>
    <row r="6" spans="1:10" ht="15.75" hidden="1" outlineLevel="1">
      <c r="A6" s="5" t="s">
        <v>108</v>
      </c>
      <c r="B6" s="4"/>
      <c r="C6" s="4" t="s">
        <v>1</v>
      </c>
      <c r="D6" s="4"/>
      <c r="E6" s="4"/>
      <c r="F6" s="4"/>
      <c r="G6" s="9"/>
      <c r="H6" s="4"/>
      <c r="I6" s="4" t="s">
        <v>110</v>
      </c>
      <c r="J6" s="1" t="s">
        <v>148</v>
      </c>
    </row>
    <row r="7" spans="1:10" ht="15.75" hidden="1" outlineLevel="1">
      <c r="A7" s="5" t="s">
        <v>108</v>
      </c>
      <c r="B7" s="4"/>
      <c r="C7" s="4" t="s">
        <v>5</v>
      </c>
      <c r="D7" s="4"/>
      <c r="E7" s="4"/>
      <c r="F7" s="4"/>
      <c r="G7" s="9"/>
      <c r="H7" s="4"/>
      <c r="I7" s="4"/>
    </row>
    <row r="8" spans="1:10" ht="15.75" hidden="1" outlineLevel="1">
      <c r="A8" s="5" t="s">
        <v>108</v>
      </c>
      <c r="B8" s="4"/>
      <c r="C8" s="4" t="s">
        <v>2</v>
      </c>
      <c r="D8" s="4"/>
      <c r="E8" s="4"/>
      <c r="F8" s="4"/>
      <c r="G8" s="9"/>
      <c r="H8" s="4"/>
      <c r="I8" s="4"/>
    </row>
    <row r="9" spans="1:10" ht="15.75" hidden="1" outlineLevel="1">
      <c r="A9" s="5" t="s">
        <v>108</v>
      </c>
      <c r="B9" s="4"/>
      <c r="C9" s="4" t="s">
        <v>3</v>
      </c>
      <c r="D9" s="4"/>
      <c r="E9" s="4"/>
      <c r="F9" s="4"/>
      <c r="G9" s="9"/>
      <c r="H9" s="4"/>
      <c r="I9" s="4"/>
    </row>
    <row r="10" spans="1:10" ht="15.75" hidden="1" outlineLevel="1">
      <c r="A10" s="5" t="s">
        <v>108</v>
      </c>
      <c r="B10" s="4"/>
      <c r="C10" s="4" t="s">
        <v>4</v>
      </c>
      <c r="D10" s="4"/>
      <c r="E10" s="4"/>
      <c r="F10" s="4"/>
      <c r="G10" s="9" t="s">
        <v>124</v>
      </c>
      <c r="H10" s="4"/>
      <c r="I10" s="4"/>
    </row>
    <row r="11" spans="1:10" ht="15.75" collapsed="1">
      <c r="A11" s="5" t="s">
        <v>108</v>
      </c>
      <c r="B11" s="3" t="s">
        <v>6</v>
      </c>
      <c r="C11" s="4"/>
      <c r="D11" s="4"/>
      <c r="E11" s="4"/>
      <c r="F11" s="4"/>
      <c r="G11" s="9"/>
      <c r="H11" s="4"/>
      <c r="I11" s="4"/>
    </row>
    <row r="12" spans="1:10" ht="15.75" hidden="1" outlineLevel="1" collapsed="1">
      <c r="A12" s="5" t="s">
        <v>108</v>
      </c>
      <c r="B12" s="4"/>
      <c r="C12" s="4" t="s">
        <v>7</v>
      </c>
      <c r="D12" s="4"/>
      <c r="E12" s="4"/>
      <c r="F12" s="4"/>
      <c r="G12" s="9"/>
      <c r="H12" s="4"/>
      <c r="I12" s="4"/>
    </row>
    <row r="13" spans="1:10" ht="15.75" hidden="1" outlineLevel="2">
      <c r="A13" s="5" t="s">
        <v>108</v>
      </c>
      <c r="B13" s="4"/>
      <c r="C13" s="4"/>
      <c r="D13" s="4" t="s">
        <v>8</v>
      </c>
      <c r="E13" s="4"/>
      <c r="F13" s="4"/>
      <c r="G13" s="9"/>
      <c r="H13" s="4"/>
      <c r="I13" s="4"/>
    </row>
    <row r="14" spans="1:10" ht="15.75" hidden="1" outlineLevel="2">
      <c r="A14" s="5" t="s">
        <v>108</v>
      </c>
      <c r="B14" s="4"/>
      <c r="C14" s="4"/>
      <c r="D14" s="4" t="s">
        <v>8</v>
      </c>
      <c r="E14" s="4"/>
      <c r="F14" s="4"/>
      <c r="G14" s="9"/>
      <c r="H14" s="4"/>
      <c r="I14" s="4"/>
    </row>
    <row r="15" spans="1:10" ht="15.75" hidden="1" outlineLevel="2">
      <c r="A15" s="5" t="s">
        <v>108</v>
      </c>
      <c r="B15" s="4"/>
      <c r="C15" s="4"/>
      <c r="D15" s="4" t="s">
        <v>9</v>
      </c>
      <c r="E15" s="4"/>
      <c r="F15" s="4"/>
      <c r="G15" s="9"/>
      <c r="H15" s="4"/>
      <c r="I15" s="4"/>
    </row>
    <row r="16" spans="1:10" ht="15.75" hidden="1" outlineLevel="1" collapsed="1">
      <c r="A16" s="5" t="s">
        <v>108</v>
      </c>
      <c r="B16" s="4"/>
      <c r="C16" s="4" t="s">
        <v>10</v>
      </c>
      <c r="D16" s="4"/>
      <c r="E16" s="4"/>
      <c r="F16" s="4"/>
      <c r="G16" s="9" t="s">
        <v>124</v>
      </c>
      <c r="H16" s="4"/>
      <c r="I16" s="4"/>
    </row>
    <row r="17" spans="1:10" ht="15.75" hidden="1" outlineLevel="2">
      <c r="A17" s="5" t="s">
        <v>108</v>
      </c>
      <c r="B17" s="4"/>
      <c r="C17" s="4"/>
      <c r="D17" s="4" t="s">
        <v>11</v>
      </c>
      <c r="E17" s="4"/>
      <c r="F17" s="4"/>
      <c r="G17" s="9"/>
      <c r="H17" s="4"/>
      <c r="I17" s="4"/>
    </row>
    <row r="18" spans="1:10" ht="15.75" hidden="1" outlineLevel="2">
      <c r="A18" s="5" t="s">
        <v>108</v>
      </c>
      <c r="B18" s="4"/>
      <c r="C18" s="4"/>
      <c r="D18" s="4" t="s">
        <v>12</v>
      </c>
      <c r="E18" s="4"/>
      <c r="F18" s="4"/>
      <c r="G18" s="9"/>
      <c r="H18" s="4"/>
      <c r="I18" s="4"/>
    </row>
    <row r="19" spans="1:10" ht="15.75" hidden="1" outlineLevel="2">
      <c r="A19" s="5" t="s">
        <v>108</v>
      </c>
      <c r="B19" s="4"/>
      <c r="C19" s="4"/>
      <c r="D19" s="4" t="s">
        <v>13</v>
      </c>
      <c r="E19" s="4"/>
      <c r="F19" s="4"/>
      <c r="G19" s="9"/>
      <c r="H19" s="4"/>
      <c r="I19" s="4"/>
    </row>
    <row r="20" spans="1:10" ht="15.75" hidden="1" outlineLevel="2">
      <c r="A20" s="5" t="s">
        <v>108</v>
      </c>
      <c r="B20" s="4"/>
      <c r="C20" s="4"/>
      <c r="D20" s="4" t="s">
        <v>16</v>
      </c>
      <c r="E20" s="4"/>
      <c r="F20" s="4"/>
      <c r="G20" s="9"/>
      <c r="H20" s="4"/>
      <c r="I20" s="4"/>
    </row>
    <row r="21" spans="1:10" ht="15.75" hidden="1" outlineLevel="2">
      <c r="A21" s="5" t="s">
        <v>108</v>
      </c>
      <c r="B21" s="4"/>
      <c r="C21" s="4"/>
      <c r="D21" s="4" t="s">
        <v>17</v>
      </c>
      <c r="E21" s="4"/>
      <c r="F21" s="4"/>
      <c r="G21" s="9"/>
      <c r="H21" s="4"/>
      <c r="I21" s="4"/>
    </row>
    <row r="22" spans="1:10" ht="15.75" hidden="1" outlineLevel="1">
      <c r="A22" s="5" t="s">
        <v>108</v>
      </c>
      <c r="B22" s="4"/>
      <c r="C22" s="4" t="s">
        <v>130</v>
      </c>
      <c r="D22" s="4"/>
      <c r="E22" s="4"/>
      <c r="F22" s="4"/>
      <c r="G22" s="9" t="s">
        <v>124</v>
      </c>
      <c r="H22" s="4"/>
      <c r="I22" s="4"/>
    </row>
    <row r="23" spans="1:10" ht="15.75" hidden="1" outlineLevel="2">
      <c r="A23" s="5" t="s">
        <v>108</v>
      </c>
      <c r="B23" s="4"/>
      <c r="C23" s="4"/>
      <c r="D23" s="4" t="s">
        <v>131</v>
      </c>
      <c r="E23" s="4"/>
      <c r="F23" s="4"/>
      <c r="G23" s="9" t="s">
        <v>124</v>
      </c>
      <c r="H23" s="4"/>
      <c r="I23" s="4"/>
    </row>
    <row r="24" spans="1:10" ht="15.75" hidden="1" outlineLevel="2">
      <c r="A24" s="5" t="s">
        <v>108</v>
      </c>
      <c r="B24" s="4"/>
      <c r="C24" s="4"/>
      <c r="D24" s="4" t="s">
        <v>19</v>
      </c>
      <c r="E24" s="4"/>
      <c r="F24" s="4"/>
      <c r="G24" s="9"/>
      <c r="H24" s="4"/>
      <c r="I24" s="4"/>
    </row>
    <row r="25" spans="1:10" ht="15.75" customHeight="1" collapsed="1">
      <c r="B25" s="3" t="s">
        <v>212</v>
      </c>
      <c r="C25" s="4"/>
      <c r="D25" s="4"/>
      <c r="E25" s="4"/>
      <c r="F25" s="4"/>
      <c r="G25" s="9"/>
      <c r="H25" s="4"/>
      <c r="I25" s="4"/>
    </row>
    <row r="26" spans="1:10" ht="15.75" hidden="1" outlineLevel="1">
      <c r="A26" s="5" t="s">
        <v>108</v>
      </c>
      <c r="B26" s="4"/>
      <c r="C26" s="68" t="s">
        <v>20</v>
      </c>
      <c r="D26" s="4"/>
      <c r="E26" s="4"/>
      <c r="F26" s="4"/>
      <c r="G26" s="9"/>
      <c r="H26" s="4"/>
      <c r="I26" s="4"/>
    </row>
    <row r="27" spans="1:10" ht="15.75" hidden="1" outlineLevel="2">
      <c r="A27" s="5" t="s">
        <v>108</v>
      </c>
      <c r="B27" s="4"/>
      <c r="C27" s="4"/>
      <c r="D27" s="4" t="s">
        <v>21</v>
      </c>
      <c r="E27" s="4"/>
      <c r="F27" s="4"/>
      <c r="G27" s="9"/>
      <c r="H27" s="4"/>
      <c r="I27" s="4"/>
    </row>
    <row r="28" spans="1:10" ht="15.75" hidden="1" outlineLevel="2">
      <c r="A28" s="5" t="s">
        <v>108</v>
      </c>
      <c r="B28" s="4"/>
      <c r="C28" s="4"/>
      <c r="D28" s="4" t="s">
        <v>22</v>
      </c>
      <c r="E28" s="4"/>
      <c r="F28" s="4"/>
      <c r="G28" s="9"/>
      <c r="H28" s="4"/>
      <c r="I28" s="4"/>
    </row>
    <row r="29" spans="1:10" ht="15.75" hidden="1" outlineLevel="2">
      <c r="A29" s="5" t="s">
        <v>108</v>
      </c>
      <c r="B29" s="4"/>
      <c r="C29" s="4"/>
      <c r="D29" s="4" t="s">
        <v>23</v>
      </c>
      <c r="E29" s="4"/>
      <c r="F29" s="4"/>
      <c r="G29" s="9"/>
      <c r="H29" s="4"/>
      <c r="I29" s="4"/>
      <c r="J29" s="1" t="s">
        <v>145</v>
      </c>
    </row>
    <row r="30" spans="1:10" ht="15.75" hidden="1" outlineLevel="2">
      <c r="A30" s="5" t="s">
        <v>108</v>
      </c>
      <c r="B30" s="4"/>
      <c r="C30" s="4"/>
      <c r="D30" s="4" t="s">
        <v>24</v>
      </c>
      <c r="E30" s="4"/>
      <c r="F30" s="4"/>
      <c r="G30" s="9"/>
      <c r="H30" s="4"/>
      <c r="I30" s="4"/>
      <c r="J30" s="1" t="s">
        <v>147</v>
      </c>
    </row>
    <row r="31" spans="1:10" ht="15.75" hidden="1" outlineLevel="2">
      <c r="A31" s="5" t="s">
        <v>108</v>
      </c>
      <c r="B31" s="4"/>
      <c r="C31" s="4"/>
      <c r="D31" s="4" t="s">
        <v>25</v>
      </c>
      <c r="E31" s="4"/>
      <c r="F31" s="4"/>
      <c r="G31" s="9"/>
      <c r="H31" s="4"/>
      <c r="I31" s="4"/>
    </row>
    <row r="32" spans="1:10" ht="15.75" hidden="1" outlineLevel="2">
      <c r="A32" s="5" t="s">
        <v>108</v>
      </c>
      <c r="B32" s="4"/>
      <c r="C32" s="4"/>
      <c r="D32" s="4" t="s">
        <v>26</v>
      </c>
      <c r="E32" s="4"/>
      <c r="F32" s="4"/>
      <c r="G32" s="9"/>
      <c r="H32" s="4"/>
      <c r="I32" s="4"/>
    </row>
    <row r="33" spans="1:9" ht="15.75" hidden="1" outlineLevel="2">
      <c r="A33" s="5" t="s">
        <v>108</v>
      </c>
      <c r="B33" s="4"/>
      <c r="C33" s="4"/>
      <c r="D33" s="4" t="s">
        <v>132</v>
      </c>
      <c r="E33" s="4"/>
      <c r="F33" s="4"/>
      <c r="G33" s="9" t="s">
        <v>124</v>
      </c>
      <c r="H33" s="4"/>
      <c r="I33" s="4"/>
    </row>
    <row r="34" spans="1:9" ht="15.75" hidden="1" outlineLevel="2">
      <c r="A34" s="5" t="s">
        <v>108</v>
      </c>
      <c r="B34" s="4"/>
      <c r="C34" s="4"/>
      <c r="D34" s="4" t="s">
        <v>27</v>
      </c>
      <c r="E34" s="4"/>
      <c r="F34" s="4"/>
      <c r="G34" s="9"/>
      <c r="H34" s="4"/>
      <c r="I34" s="4"/>
    </row>
    <row r="35" spans="1:9" ht="15.75" hidden="1" outlineLevel="1">
      <c r="A35" s="5" t="s">
        <v>108</v>
      </c>
      <c r="B35" s="4"/>
      <c r="C35" s="4" t="s">
        <v>28</v>
      </c>
      <c r="D35" s="4"/>
      <c r="E35" s="4"/>
      <c r="F35" s="4"/>
      <c r="G35" s="9"/>
      <c r="H35" s="4"/>
      <c r="I35" s="4"/>
    </row>
    <row r="36" spans="1:9" ht="15.75" hidden="1" outlineLevel="1">
      <c r="A36" s="5" t="s">
        <v>108</v>
      </c>
      <c r="B36" s="4"/>
      <c r="C36" s="4" t="s">
        <v>29</v>
      </c>
      <c r="D36" s="4"/>
      <c r="E36" s="4"/>
      <c r="F36" s="4"/>
      <c r="G36" s="9"/>
      <c r="H36" s="4"/>
      <c r="I36" s="4"/>
    </row>
    <row r="37" spans="1:9" ht="15.75" hidden="1" outlineLevel="2">
      <c r="A37" s="5" t="s">
        <v>108</v>
      </c>
      <c r="B37" s="4"/>
      <c r="C37" s="4"/>
      <c r="D37" s="4" t="s">
        <v>30</v>
      </c>
      <c r="E37" s="4"/>
      <c r="F37" s="4"/>
      <c r="G37" s="9"/>
      <c r="H37" s="4"/>
      <c r="I37" s="4"/>
    </row>
    <row r="38" spans="1:9" ht="15.75" hidden="1" outlineLevel="2">
      <c r="A38" s="5" t="s">
        <v>108</v>
      </c>
      <c r="B38" s="4"/>
      <c r="C38" s="4"/>
      <c r="D38" s="4" t="s">
        <v>31</v>
      </c>
      <c r="E38" s="4"/>
      <c r="F38" s="4"/>
      <c r="G38" s="9"/>
      <c r="H38" s="4"/>
      <c r="I38" s="4"/>
    </row>
    <row r="39" spans="1:9" ht="15.75" hidden="1" outlineLevel="1">
      <c r="A39" s="5" t="s">
        <v>108</v>
      </c>
      <c r="B39" s="4"/>
      <c r="C39" s="4" t="s">
        <v>32</v>
      </c>
      <c r="D39" s="4"/>
      <c r="E39" s="4"/>
      <c r="F39" s="4"/>
      <c r="G39" s="9"/>
      <c r="H39" s="4"/>
      <c r="I39" s="4"/>
    </row>
    <row r="40" spans="1:9" ht="15.75" hidden="1" outlineLevel="1">
      <c r="A40" s="5" t="s">
        <v>108</v>
      </c>
      <c r="B40" s="4"/>
      <c r="C40" s="4" t="s">
        <v>33</v>
      </c>
      <c r="D40" s="4"/>
      <c r="E40" s="4"/>
      <c r="F40" s="4"/>
      <c r="G40" s="9"/>
      <c r="H40" s="4"/>
      <c r="I40" s="4"/>
    </row>
    <row r="41" spans="1:9" ht="15.75" hidden="1" outlineLevel="1">
      <c r="A41" s="5" t="s">
        <v>108</v>
      </c>
      <c r="B41" s="4"/>
      <c r="C41" s="4" t="s">
        <v>34</v>
      </c>
      <c r="D41" s="4"/>
      <c r="E41" s="4"/>
      <c r="F41" s="4"/>
      <c r="G41" s="9"/>
      <c r="H41" s="4"/>
      <c r="I41" s="4"/>
    </row>
    <row r="42" spans="1:9" ht="15.75" hidden="1" outlineLevel="1">
      <c r="A42" s="5" t="s">
        <v>108</v>
      </c>
      <c r="B42" s="4"/>
      <c r="C42" s="4" t="s">
        <v>133</v>
      </c>
      <c r="D42" s="4"/>
      <c r="E42" s="4"/>
      <c r="F42" s="4"/>
      <c r="G42" s="9" t="s">
        <v>124</v>
      </c>
      <c r="H42" s="4"/>
      <c r="I42" s="4"/>
    </row>
    <row r="43" spans="1:9" ht="15.75" hidden="1" outlineLevel="1">
      <c r="A43" s="5" t="s">
        <v>108</v>
      </c>
      <c r="B43" s="4"/>
      <c r="C43" s="4" t="s">
        <v>35</v>
      </c>
      <c r="D43" s="4"/>
      <c r="E43" s="4"/>
      <c r="F43" s="4"/>
      <c r="G43" s="9"/>
      <c r="H43" s="4"/>
      <c r="I43" s="4"/>
    </row>
    <row r="44" spans="1:9" ht="15.75" hidden="1" outlineLevel="1">
      <c r="A44" s="5" t="s">
        <v>108</v>
      </c>
      <c r="B44" s="4"/>
      <c r="C44" s="4" t="s">
        <v>135</v>
      </c>
      <c r="D44" s="4"/>
      <c r="E44" s="4"/>
      <c r="F44" s="4"/>
      <c r="G44" s="9"/>
      <c r="H44" s="4"/>
      <c r="I44" s="4"/>
    </row>
    <row r="45" spans="1:9" ht="15.75" hidden="1" outlineLevel="1">
      <c r="A45" s="5" t="s">
        <v>108</v>
      </c>
      <c r="B45" s="4"/>
      <c r="C45" s="4" t="s">
        <v>127</v>
      </c>
      <c r="D45" s="4"/>
      <c r="E45" s="4"/>
      <c r="F45" s="4"/>
      <c r="G45" s="9" t="s">
        <v>124</v>
      </c>
      <c r="H45" s="4"/>
      <c r="I45" s="4"/>
    </row>
    <row r="46" spans="1:9" ht="15.75" hidden="1" outlineLevel="1">
      <c r="A46" s="5" t="s">
        <v>108</v>
      </c>
      <c r="B46" s="4"/>
      <c r="C46" s="4" t="s">
        <v>37</v>
      </c>
      <c r="D46" s="4"/>
      <c r="E46" s="4"/>
      <c r="F46" s="4"/>
      <c r="G46" s="9"/>
      <c r="H46" s="4"/>
      <c r="I46" s="4"/>
    </row>
    <row r="47" spans="1:9" ht="15.75" collapsed="1">
      <c r="A47" s="5" t="s">
        <v>108</v>
      </c>
      <c r="B47" s="3" t="s">
        <v>113</v>
      </c>
      <c r="C47" s="4"/>
      <c r="D47" s="4"/>
      <c r="E47" s="4"/>
      <c r="F47" s="4"/>
      <c r="G47" s="9"/>
      <c r="H47" s="4"/>
      <c r="I47" s="4"/>
    </row>
    <row r="48" spans="1:9" ht="15.75" hidden="1" outlineLevel="1">
      <c r="A48" s="5" t="s">
        <v>108</v>
      </c>
      <c r="B48" s="4"/>
      <c r="C48" s="4" t="s">
        <v>38</v>
      </c>
      <c r="D48" s="4"/>
      <c r="E48" s="4"/>
      <c r="F48" s="4"/>
      <c r="G48" s="9"/>
      <c r="H48" s="4"/>
      <c r="I48" s="4"/>
    </row>
    <row r="49" spans="1:9" ht="15.75" hidden="1" outlineLevel="1">
      <c r="A49" s="5" t="s">
        <v>108</v>
      </c>
      <c r="B49" s="4"/>
      <c r="C49" s="4" t="s">
        <v>39</v>
      </c>
      <c r="D49" s="4"/>
      <c r="E49" s="4"/>
      <c r="F49" s="4"/>
      <c r="G49" s="9"/>
      <c r="H49" s="4"/>
      <c r="I49" s="4"/>
    </row>
    <row r="50" spans="1:9" ht="15.75" hidden="1" outlineLevel="1">
      <c r="A50" s="5" t="s">
        <v>108</v>
      </c>
      <c r="B50" s="4"/>
      <c r="C50" s="4" t="s">
        <v>111</v>
      </c>
      <c r="D50" s="4"/>
      <c r="E50" s="4"/>
      <c r="F50" s="4"/>
      <c r="G50" s="9" t="s">
        <v>124</v>
      </c>
      <c r="H50" s="4"/>
      <c r="I50" s="4"/>
    </row>
    <row r="51" spans="1:9" ht="15.75" hidden="1" outlineLevel="1">
      <c r="A51" s="5" t="s">
        <v>108</v>
      </c>
      <c r="B51" s="4"/>
      <c r="C51" s="4" t="s">
        <v>40</v>
      </c>
      <c r="D51" s="4"/>
      <c r="E51" s="4"/>
      <c r="F51" s="4"/>
      <c r="G51" s="9"/>
      <c r="H51" s="4"/>
      <c r="I51" s="4"/>
    </row>
    <row r="52" spans="1:9" ht="15.75" hidden="1" outlineLevel="1">
      <c r="A52" s="5" t="s">
        <v>108</v>
      </c>
      <c r="B52" s="4"/>
      <c r="C52" s="4" t="s">
        <v>112</v>
      </c>
      <c r="D52" s="4"/>
      <c r="E52" s="4"/>
      <c r="F52" s="4"/>
      <c r="G52" s="9" t="s">
        <v>124</v>
      </c>
      <c r="H52" s="4"/>
      <c r="I52" s="4"/>
    </row>
    <row r="53" spans="1:9" ht="15.75" hidden="1" outlineLevel="1">
      <c r="A53" s="5" t="s">
        <v>108</v>
      </c>
      <c r="B53" s="4"/>
      <c r="C53" s="4" t="s">
        <v>125</v>
      </c>
      <c r="D53" s="4"/>
      <c r="E53" s="4"/>
      <c r="F53" s="4"/>
      <c r="G53" s="9" t="s">
        <v>124</v>
      </c>
      <c r="H53" s="4"/>
      <c r="I53" s="4"/>
    </row>
    <row r="54" spans="1:9" ht="15.75" hidden="1" outlineLevel="1">
      <c r="A54" s="5" t="s">
        <v>108</v>
      </c>
      <c r="B54" s="4"/>
      <c r="C54" s="4" t="s">
        <v>41</v>
      </c>
      <c r="D54" s="4"/>
      <c r="E54" s="4"/>
      <c r="F54" s="4"/>
      <c r="G54" s="9"/>
      <c r="H54" s="4"/>
      <c r="I54" s="4"/>
    </row>
    <row r="55" spans="1:9" ht="15.75" hidden="1" outlineLevel="1">
      <c r="A55" s="5" t="s">
        <v>108</v>
      </c>
      <c r="B55" s="4"/>
      <c r="C55" s="4" t="s">
        <v>126</v>
      </c>
      <c r="D55" s="4"/>
      <c r="E55" s="4"/>
      <c r="F55" s="4"/>
      <c r="G55" s="9" t="s">
        <v>124</v>
      </c>
      <c r="H55" s="4"/>
      <c r="I55" s="4"/>
    </row>
    <row r="56" spans="1:9" ht="15.75" hidden="1" outlineLevel="1">
      <c r="A56" s="5" t="s">
        <v>108</v>
      </c>
      <c r="B56" s="4"/>
      <c r="C56" s="4" t="s">
        <v>42</v>
      </c>
      <c r="D56" s="4"/>
      <c r="E56" s="4"/>
      <c r="F56" s="4"/>
      <c r="G56" s="9" t="s">
        <v>124</v>
      </c>
      <c r="H56" s="4"/>
      <c r="I56" s="4"/>
    </row>
    <row r="57" spans="1:9" ht="15.75" hidden="1" outlineLevel="1">
      <c r="A57" s="5" t="s">
        <v>108</v>
      </c>
      <c r="B57" s="4"/>
      <c r="C57" s="4" t="s">
        <v>43</v>
      </c>
      <c r="D57" s="4"/>
      <c r="E57" s="4"/>
      <c r="F57" s="4"/>
      <c r="G57" s="9"/>
      <c r="H57" s="4"/>
      <c r="I57" s="4"/>
    </row>
    <row r="58" spans="1:9" ht="15.75" hidden="1" outlineLevel="1" collapsed="1">
      <c r="A58" s="5" t="s">
        <v>108</v>
      </c>
      <c r="B58" s="4"/>
      <c r="C58" s="4" t="s">
        <v>45</v>
      </c>
      <c r="D58" s="4"/>
      <c r="E58" s="4"/>
      <c r="F58" s="4"/>
      <c r="G58" s="9"/>
      <c r="H58" s="4"/>
      <c r="I58" s="4"/>
    </row>
    <row r="59" spans="1:9" ht="15.75" hidden="1" outlineLevel="2">
      <c r="A59" s="5" t="s">
        <v>108</v>
      </c>
      <c r="B59" s="4"/>
      <c r="C59" s="4"/>
      <c r="D59" s="4" t="s">
        <v>44</v>
      </c>
      <c r="E59" s="4"/>
      <c r="F59" s="4"/>
      <c r="G59" s="9"/>
      <c r="H59" s="4"/>
      <c r="I59" s="4"/>
    </row>
    <row r="60" spans="1:9" ht="15.75" hidden="1" outlineLevel="2">
      <c r="A60" s="5" t="s">
        <v>108</v>
      </c>
      <c r="B60" s="4"/>
      <c r="C60" s="4"/>
      <c r="D60" s="4" t="s">
        <v>47</v>
      </c>
      <c r="E60" s="4"/>
      <c r="F60" s="4"/>
      <c r="G60" s="9"/>
      <c r="H60" s="4"/>
      <c r="I60" s="4"/>
    </row>
    <row r="61" spans="1:9" ht="15.75" hidden="1" outlineLevel="2">
      <c r="A61" s="5" t="s">
        <v>108</v>
      </c>
      <c r="B61" s="4"/>
      <c r="C61" s="4"/>
      <c r="D61" s="4" t="s">
        <v>48</v>
      </c>
      <c r="E61" s="4"/>
      <c r="F61" s="4"/>
      <c r="G61" s="9"/>
      <c r="H61" s="4"/>
      <c r="I61" s="4"/>
    </row>
    <row r="62" spans="1:9" ht="15.75" hidden="1" outlineLevel="2">
      <c r="A62" s="5" t="s">
        <v>108</v>
      </c>
      <c r="B62" s="4"/>
      <c r="C62" s="4"/>
      <c r="D62" s="4" t="s">
        <v>46</v>
      </c>
      <c r="E62" s="4"/>
      <c r="F62" s="4"/>
      <c r="G62" s="9"/>
      <c r="H62" s="4"/>
      <c r="I62" s="4"/>
    </row>
    <row r="63" spans="1:9" ht="15.75" hidden="1" outlineLevel="1">
      <c r="A63" s="5" t="s">
        <v>108</v>
      </c>
      <c r="B63" s="4"/>
      <c r="C63" s="4" t="s">
        <v>211</v>
      </c>
      <c r="D63" s="4"/>
      <c r="E63" s="4"/>
      <c r="F63" s="4"/>
      <c r="G63" s="9" t="s">
        <v>124</v>
      </c>
      <c r="H63" s="4"/>
      <c r="I63" s="4"/>
    </row>
    <row r="64" spans="1:9" ht="15.75" hidden="1" outlineLevel="1">
      <c r="A64" s="5" t="s">
        <v>108</v>
      </c>
      <c r="B64" s="4"/>
      <c r="C64" s="4" t="s">
        <v>35</v>
      </c>
      <c r="D64" s="4"/>
      <c r="E64" s="4"/>
      <c r="F64" s="4"/>
      <c r="G64" s="9" t="s">
        <v>124</v>
      </c>
      <c r="H64" s="4"/>
      <c r="I64" s="4"/>
    </row>
    <row r="65" spans="1:9" ht="15.75" hidden="1" outlineLevel="1">
      <c r="A65" s="5" t="s">
        <v>108</v>
      </c>
      <c r="B65" s="4"/>
      <c r="C65" s="4" t="s">
        <v>49</v>
      </c>
      <c r="D65" s="4"/>
      <c r="E65" s="4"/>
      <c r="F65" s="4"/>
      <c r="G65" s="9"/>
      <c r="H65" s="4"/>
      <c r="I65" s="4"/>
    </row>
    <row r="66" spans="1:9" ht="15.75" hidden="1" outlineLevel="1">
      <c r="A66" s="5" t="s">
        <v>108</v>
      </c>
      <c r="B66" s="4"/>
      <c r="C66" s="4" t="s">
        <v>50</v>
      </c>
      <c r="D66" s="4"/>
      <c r="E66" s="4"/>
      <c r="F66" s="4"/>
      <c r="G66" s="9"/>
      <c r="H66" s="4"/>
      <c r="I66" s="4"/>
    </row>
    <row r="67" spans="1:9" ht="15.75" hidden="1" outlineLevel="1">
      <c r="A67" s="5" t="s">
        <v>108</v>
      </c>
      <c r="B67" s="4"/>
      <c r="C67" s="4" t="s">
        <v>34</v>
      </c>
      <c r="D67" s="4"/>
      <c r="E67" s="4"/>
      <c r="F67" s="4"/>
      <c r="G67" s="9"/>
      <c r="H67" s="4"/>
      <c r="I67" s="4"/>
    </row>
    <row r="68" spans="1:9" ht="15.75" hidden="1" outlineLevel="1">
      <c r="A68" s="5" t="s">
        <v>108</v>
      </c>
      <c r="B68" s="4"/>
      <c r="C68" s="4" t="s">
        <v>36</v>
      </c>
      <c r="D68" s="4"/>
      <c r="E68" s="4"/>
      <c r="F68" s="4"/>
      <c r="G68" s="9"/>
      <c r="H68" s="4"/>
      <c r="I68" s="4"/>
    </row>
    <row r="69" spans="1:9" ht="15.75" hidden="1" outlineLevel="1">
      <c r="A69" s="5" t="s">
        <v>108</v>
      </c>
      <c r="B69" s="4"/>
      <c r="C69" s="4" t="s">
        <v>51</v>
      </c>
      <c r="D69" s="4"/>
      <c r="E69" s="4"/>
      <c r="F69" s="4"/>
      <c r="G69" s="9"/>
      <c r="H69" s="4"/>
      <c r="I69" s="4"/>
    </row>
    <row r="70" spans="1:9" ht="15.75" collapsed="1">
      <c r="A70" s="5" t="s">
        <v>108</v>
      </c>
      <c r="B70" s="3" t="s">
        <v>52</v>
      </c>
      <c r="C70" s="4"/>
      <c r="D70" s="4"/>
      <c r="E70" s="4"/>
      <c r="F70" s="4"/>
      <c r="G70" s="9"/>
      <c r="H70" s="4"/>
      <c r="I70" s="4"/>
    </row>
    <row r="71" spans="1:9" ht="15.75" hidden="1" outlineLevel="1">
      <c r="A71" s="5" t="s">
        <v>108</v>
      </c>
      <c r="B71" s="4"/>
      <c r="C71" s="4" t="s">
        <v>18</v>
      </c>
      <c r="D71" s="4"/>
      <c r="E71" s="4"/>
      <c r="F71" s="4"/>
      <c r="G71" s="9"/>
      <c r="H71" s="4"/>
      <c r="I71" s="4"/>
    </row>
    <row r="72" spans="1:9" ht="15.75" hidden="1" outlineLevel="1">
      <c r="A72" s="5" t="s">
        <v>108</v>
      </c>
      <c r="B72" s="4"/>
      <c r="C72" s="4" t="s">
        <v>53</v>
      </c>
      <c r="D72" s="4"/>
      <c r="E72" s="4"/>
      <c r="F72" s="4"/>
      <c r="G72" s="9"/>
      <c r="H72" s="4"/>
      <c r="I72" s="4"/>
    </row>
    <row r="73" spans="1:9" ht="15.75" hidden="1" outlineLevel="1">
      <c r="A73" s="5" t="s">
        <v>108</v>
      </c>
      <c r="B73" s="4"/>
      <c r="C73" s="4" t="s">
        <v>54</v>
      </c>
      <c r="D73" s="4"/>
      <c r="E73" s="4"/>
      <c r="F73" s="4"/>
      <c r="G73" s="9"/>
      <c r="H73" s="4"/>
      <c r="I73" s="4"/>
    </row>
    <row r="74" spans="1:9" ht="15.75" collapsed="1">
      <c r="A74" s="5" t="s">
        <v>108</v>
      </c>
      <c r="B74" s="3" t="s">
        <v>136</v>
      </c>
      <c r="C74" s="4"/>
      <c r="D74" s="4"/>
      <c r="E74" s="4"/>
      <c r="F74" s="4"/>
      <c r="G74" s="9"/>
      <c r="H74" s="4"/>
      <c r="I74" s="4"/>
    </row>
    <row r="75" spans="1:9" ht="15.75" hidden="1" outlineLevel="1" collapsed="1">
      <c r="A75" s="5" t="s">
        <v>108</v>
      </c>
      <c r="B75" s="4"/>
      <c r="C75" s="4" t="s">
        <v>137</v>
      </c>
      <c r="D75" s="4"/>
      <c r="E75" s="4"/>
      <c r="F75" s="4"/>
      <c r="G75" s="9"/>
      <c r="H75" s="4"/>
      <c r="I75" s="4"/>
    </row>
    <row r="76" spans="1:9" ht="15.75" hidden="1" outlineLevel="2">
      <c r="A76" s="5" t="s">
        <v>108</v>
      </c>
      <c r="B76" s="4"/>
      <c r="C76" s="4"/>
      <c r="D76" s="4" t="s">
        <v>138</v>
      </c>
      <c r="E76" s="4"/>
      <c r="F76" s="4"/>
      <c r="G76" s="9"/>
      <c r="H76" s="4"/>
      <c r="I76" s="4"/>
    </row>
    <row r="77" spans="1:9" ht="15.75" hidden="1" outlineLevel="2">
      <c r="A77" s="5" t="s">
        <v>108</v>
      </c>
      <c r="B77" s="4"/>
      <c r="C77" s="4"/>
      <c r="D77" s="4" t="s">
        <v>139</v>
      </c>
      <c r="E77" s="4"/>
      <c r="F77" s="4"/>
      <c r="G77" s="9" t="s">
        <v>124</v>
      </c>
      <c r="H77" s="4"/>
      <c r="I77" s="4"/>
    </row>
    <row r="78" spans="1:9" ht="15.75" hidden="1" outlineLevel="1">
      <c r="A78" s="5" t="s">
        <v>108</v>
      </c>
      <c r="B78" s="4"/>
      <c r="C78" s="4" t="s">
        <v>140</v>
      </c>
      <c r="D78" s="4"/>
      <c r="E78" s="4"/>
      <c r="F78" s="4"/>
      <c r="G78" s="9" t="s">
        <v>124</v>
      </c>
      <c r="H78" s="4"/>
      <c r="I78" s="4"/>
    </row>
    <row r="79" spans="1:9" ht="15.75" collapsed="1">
      <c r="A79" s="5" t="s">
        <v>108</v>
      </c>
      <c r="B79" s="3" t="s">
        <v>56</v>
      </c>
      <c r="C79" s="4"/>
      <c r="D79" s="4"/>
      <c r="E79" s="4"/>
      <c r="F79" s="4"/>
      <c r="G79" s="9"/>
      <c r="H79" s="4"/>
      <c r="I79" s="4"/>
    </row>
    <row r="80" spans="1:9" ht="15.75" hidden="1" outlineLevel="1">
      <c r="A80" s="5" t="s">
        <v>108</v>
      </c>
      <c r="B80" s="4"/>
      <c r="C80" s="4" t="s">
        <v>57</v>
      </c>
      <c r="D80" s="4"/>
      <c r="E80" s="4"/>
      <c r="F80" s="4"/>
      <c r="G80" s="9"/>
      <c r="H80" s="4"/>
      <c r="I80" s="4"/>
    </row>
    <row r="81" spans="1:9" ht="15.75" hidden="1" outlineLevel="1">
      <c r="A81" s="5" t="s">
        <v>108</v>
      </c>
      <c r="B81" s="4"/>
      <c r="C81" s="4" t="s">
        <v>58</v>
      </c>
      <c r="D81" s="4"/>
      <c r="E81" s="4"/>
      <c r="F81" s="4"/>
      <c r="G81" s="9"/>
      <c r="H81" s="4"/>
      <c r="I81" s="4"/>
    </row>
    <row r="82" spans="1:9" ht="15.75" hidden="1" outlineLevel="1">
      <c r="A82" s="5" t="s">
        <v>108</v>
      </c>
      <c r="B82" s="4"/>
      <c r="C82" s="4" t="s">
        <v>55</v>
      </c>
      <c r="D82" s="4"/>
      <c r="E82" s="4"/>
      <c r="F82" s="4"/>
      <c r="G82" s="9"/>
      <c r="H82" s="4"/>
      <c r="I82" s="4"/>
    </row>
    <row r="83" spans="1:9" ht="15.75" collapsed="1">
      <c r="A83" s="5" t="s">
        <v>108</v>
      </c>
      <c r="B83" s="3" t="s">
        <v>59</v>
      </c>
      <c r="C83" s="4"/>
      <c r="D83" s="4"/>
      <c r="E83" s="4"/>
      <c r="F83" s="4"/>
      <c r="G83" s="9"/>
      <c r="H83" s="4"/>
      <c r="I83" s="4"/>
    </row>
    <row r="84" spans="1:9" ht="15.75" hidden="1" outlineLevel="1">
      <c r="A84" s="5" t="s">
        <v>108</v>
      </c>
      <c r="B84" s="4"/>
      <c r="C84" s="4" t="s">
        <v>60</v>
      </c>
      <c r="D84" s="4"/>
      <c r="E84" s="4"/>
      <c r="F84" s="4"/>
      <c r="G84" s="9"/>
      <c r="H84" s="4"/>
      <c r="I84" s="4"/>
    </row>
    <row r="85" spans="1:9" ht="15.75" hidden="1" outlineLevel="1">
      <c r="A85" s="5" t="s">
        <v>108</v>
      </c>
      <c r="B85" s="4"/>
      <c r="C85" s="4" t="s">
        <v>61</v>
      </c>
      <c r="D85" s="4"/>
      <c r="E85" s="4"/>
      <c r="F85" s="4"/>
      <c r="G85" s="9"/>
      <c r="H85" s="4"/>
      <c r="I85" s="4"/>
    </row>
    <row r="86" spans="1:9" ht="15.75" hidden="1" outlineLevel="1" collapsed="1">
      <c r="A86" s="5" t="s">
        <v>108</v>
      </c>
      <c r="B86" s="4"/>
      <c r="C86" s="4" t="s">
        <v>62</v>
      </c>
      <c r="D86" s="4"/>
      <c r="E86" s="4"/>
      <c r="F86" s="4"/>
      <c r="G86" s="9"/>
      <c r="H86" s="4"/>
      <c r="I86" s="4"/>
    </row>
    <row r="87" spans="1:9" ht="15.75" hidden="1" outlineLevel="2">
      <c r="A87" s="5" t="s">
        <v>108</v>
      </c>
      <c r="B87" s="4"/>
      <c r="C87" s="4"/>
      <c r="D87" s="4" t="s">
        <v>63</v>
      </c>
      <c r="E87" s="4"/>
      <c r="F87" s="4"/>
      <c r="G87" s="9"/>
      <c r="H87" s="4"/>
      <c r="I87" s="4"/>
    </row>
    <row r="88" spans="1:9" ht="15.75" hidden="1" outlineLevel="2">
      <c r="A88" s="5" t="s">
        <v>108</v>
      </c>
      <c r="B88" s="4"/>
      <c r="C88" s="4"/>
      <c r="D88" s="4" t="s">
        <v>64</v>
      </c>
      <c r="E88" s="4"/>
      <c r="F88" s="4"/>
      <c r="G88" s="9"/>
      <c r="H88" s="4"/>
      <c r="I88" s="4"/>
    </row>
    <row r="89" spans="1:9" ht="15.75" hidden="1" outlineLevel="1">
      <c r="A89" s="5" t="s">
        <v>108</v>
      </c>
      <c r="B89" s="4"/>
      <c r="C89" s="4" t="s">
        <v>65</v>
      </c>
      <c r="D89" s="4"/>
      <c r="E89" s="4"/>
      <c r="F89" s="4"/>
      <c r="G89" s="9" t="s">
        <v>124</v>
      </c>
      <c r="H89" s="4"/>
      <c r="I89" s="4"/>
    </row>
    <row r="90" spans="1:9" ht="15.75" hidden="1" outlineLevel="1" collapsed="1">
      <c r="A90" s="5" t="s">
        <v>108</v>
      </c>
      <c r="B90" s="4"/>
      <c r="C90" s="4" t="s">
        <v>66</v>
      </c>
      <c r="D90" s="4"/>
      <c r="E90" s="4"/>
      <c r="F90" s="4"/>
      <c r="G90" s="9"/>
      <c r="H90" s="4"/>
      <c r="I90" s="4"/>
    </row>
    <row r="91" spans="1:9" ht="15.75" hidden="1" outlineLevel="2">
      <c r="A91" s="5" t="s">
        <v>108</v>
      </c>
      <c r="B91" s="4"/>
      <c r="C91" s="4"/>
      <c r="D91" s="4" t="s">
        <v>67</v>
      </c>
      <c r="E91" s="4"/>
      <c r="F91" s="4"/>
      <c r="G91" s="9"/>
      <c r="H91" s="4"/>
      <c r="I91" s="4"/>
    </row>
    <row r="92" spans="1:9" ht="15.75" hidden="1" outlineLevel="2">
      <c r="A92" s="5" t="s">
        <v>108</v>
      </c>
      <c r="B92" s="4"/>
      <c r="C92" s="4"/>
      <c r="D92" s="4" t="s">
        <v>68</v>
      </c>
      <c r="E92" s="4"/>
      <c r="F92" s="4"/>
      <c r="G92" s="9"/>
      <c r="H92" s="4"/>
      <c r="I92" s="4"/>
    </row>
    <row r="93" spans="1:9" ht="15.75" hidden="1" outlineLevel="2">
      <c r="A93" s="5" t="s">
        <v>108</v>
      </c>
      <c r="B93" s="4"/>
      <c r="C93" s="4"/>
      <c r="D93" s="4" t="s">
        <v>69</v>
      </c>
      <c r="E93" s="4"/>
      <c r="F93" s="4"/>
      <c r="G93" s="9"/>
      <c r="H93" s="4"/>
      <c r="I93" s="4"/>
    </row>
    <row r="94" spans="1:9" ht="15.75" hidden="1" outlineLevel="1" collapsed="1">
      <c r="A94" s="5" t="s">
        <v>108</v>
      </c>
      <c r="B94" s="4"/>
      <c r="C94" s="4" t="s">
        <v>70</v>
      </c>
      <c r="D94" s="4"/>
      <c r="E94" s="4"/>
      <c r="F94" s="4"/>
      <c r="G94" s="9"/>
      <c r="H94" s="4"/>
      <c r="I94" s="4"/>
    </row>
    <row r="95" spans="1:9" ht="15.75" hidden="1" outlineLevel="2">
      <c r="A95" s="5" t="s">
        <v>108</v>
      </c>
      <c r="B95" s="4"/>
      <c r="C95" s="4"/>
      <c r="D95" s="4" t="s">
        <v>71</v>
      </c>
      <c r="E95" s="4"/>
      <c r="F95" s="4"/>
      <c r="G95" s="9"/>
      <c r="H95" s="4"/>
      <c r="I95" s="4"/>
    </row>
    <row r="96" spans="1:9" ht="15.75" hidden="1" outlineLevel="2">
      <c r="A96" s="5" t="s">
        <v>108</v>
      </c>
      <c r="B96" s="4"/>
      <c r="C96" s="4"/>
      <c r="D96" s="4" t="s">
        <v>72</v>
      </c>
      <c r="E96" s="4"/>
      <c r="F96" s="4"/>
      <c r="G96" s="9"/>
      <c r="H96" s="4"/>
      <c r="I96" s="4"/>
    </row>
    <row r="97" spans="1:9" ht="15.75" hidden="1" outlineLevel="2">
      <c r="A97" s="5" t="s">
        <v>108</v>
      </c>
      <c r="B97" s="4"/>
      <c r="C97" s="4"/>
      <c r="D97" s="4" t="s">
        <v>73</v>
      </c>
      <c r="E97" s="4"/>
      <c r="F97" s="4"/>
      <c r="G97" s="9"/>
      <c r="H97" s="4"/>
      <c r="I97" s="4"/>
    </row>
    <row r="98" spans="1:9" ht="15.75" hidden="1" outlineLevel="2">
      <c r="A98" s="5" t="s">
        <v>108</v>
      </c>
      <c r="B98" s="4"/>
      <c r="C98" s="4"/>
      <c r="D98" s="4" t="s">
        <v>74</v>
      </c>
      <c r="E98" s="4"/>
      <c r="F98" s="4"/>
      <c r="G98" s="9"/>
      <c r="H98" s="4"/>
      <c r="I98" s="4"/>
    </row>
    <row r="99" spans="1:9" ht="15.75" hidden="1" outlineLevel="2">
      <c r="A99" s="5" t="s">
        <v>108</v>
      </c>
      <c r="B99" s="4"/>
      <c r="C99" s="4"/>
      <c r="D99" s="4" t="s">
        <v>75</v>
      </c>
      <c r="E99" s="4"/>
      <c r="F99" s="4"/>
      <c r="G99" s="9"/>
      <c r="H99" s="4"/>
      <c r="I99" s="4"/>
    </row>
    <row r="100" spans="1:9" ht="15.75" hidden="1" outlineLevel="1">
      <c r="A100" s="5" t="s">
        <v>108</v>
      </c>
      <c r="B100" s="4"/>
      <c r="C100" s="4" t="s">
        <v>76</v>
      </c>
      <c r="D100" s="4"/>
      <c r="E100" s="4"/>
      <c r="F100" s="4"/>
      <c r="G100" s="9" t="s">
        <v>124</v>
      </c>
      <c r="H100" s="4"/>
      <c r="I100" s="4"/>
    </row>
    <row r="101" spans="1:9" ht="15.75" hidden="1" outlineLevel="1">
      <c r="A101" s="5" t="s">
        <v>108</v>
      </c>
      <c r="B101" s="4"/>
      <c r="C101" s="4" t="s">
        <v>77</v>
      </c>
      <c r="D101" s="4"/>
      <c r="E101" s="4"/>
      <c r="F101" s="4"/>
      <c r="G101" s="9"/>
      <c r="H101" s="4"/>
      <c r="I101" s="4"/>
    </row>
    <row r="102" spans="1:9" ht="15.75" hidden="1" outlineLevel="1">
      <c r="A102" s="5" t="s">
        <v>108</v>
      </c>
      <c r="B102" s="4"/>
      <c r="C102" s="4" t="s">
        <v>78</v>
      </c>
      <c r="D102" s="4"/>
      <c r="E102" s="4"/>
      <c r="F102" s="4"/>
      <c r="G102" s="9" t="s">
        <v>124</v>
      </c>
      <c r="H102" s="4"/>
      <c r="I102" s="4"/>
    </row>
    <row r="103" spans="1:9" ht="15.75" hidden="1" outlineLevel="1" collapsed="1">
      <c r="A103" s="5" t="s">
        <v>108</v>
      </c>
      <c r="B103" s="4"/>
      <c r="C103" s="4" t="s">
        <v>83</v>
      </c>
      <c r="D103" s="4"/>
      <c r="E103" s="4"/>
      <c r="F103" s="4"/>
      <c r="G103" s="9"/>
      <c r="H103" s="4"/>
      <c r="I103" s="4"/>
    </row>
    <row r="104" spans="1:9" ht="15.75" hidden="1" outlineLevel="2">
      <c r="A104" s="5" t="s">
        <v>108</v>
      </c>
      <c r="B104" s="4"/>
      <c r="C104" s="4"/>
      <c r="D104" s="4" t="s">
        <v>79</v>
      </c>
      <c r="E104" s="4"/>
      <c r="F104" s="4"/>
      <c r="G104" s="9"/>
      <c r="H104" s="4"/>
      <c r="I104" s="4"/>
    </row>
    <row r="105" spans="1:9" ht="15.75" hidden="1" outlineLevel="2">
      <c r="A105" s="5" t="s">
        <v>108</v>
      </c>
      <c r="B105" s="4"/>
      <c r="C105" s="4"/>
      <c r="D105" s="4" t="s">
        <v>80</v>
      </c>
      <c r="E105" s="4"/>
      <c r="F105" s="4"/>
      <c r="G105" s="9"/>
      <c r="H105" s="4"/>
      <c r="I105" s="4"/>
    </row>
    <row r="106" spans="1:9" ht="15.75" hidden="1" outlineLevel="2">
      <c r="A106" s="5" t="s">
        <v>108</v>
      </c>
      <c r="B106" s="4"/>
      <c r="C106" s="4"/>
      <c r="D106" s="4" t="s">
        <v>81</v>
      </c>
      <c r="E106" s="4"/>
      <c r="F106" s="4"/>
      <c r="G106" s="9"/>
      <c r="H106" s="4"/>
      <c r="I106" s="4"/>
    </row>
    <row r="107" spans="1:9" ht="15.75" hidden="1" outlineLevel="2">
      <c r="A107" s="5" t="s">
        <v>108</v>
      </c>
      <c r="B107" s="4"/>
      <c r="C107" s="4"/>
      <c r="D107" s="4" t="s">
        <v>82</v>
      </c>
      <c r="E107" s="4"/>
      <c r="F107" s="4"/>
      <c r="G107" s="9"/>
      <c r="H107" s="4"/>
      <c r="I107" s="4"/>
    </row>
    <row r="108" spans="1:9" ht="15.75" hidden="1" outlineLevel="1">
      <c r="A108" s="5" t="s">
        <v>108</v>
      </c>
      <c r="B108" s="4"/>
      <c r="C108" s="4" t="s">
        <v>85</v>
      </c>
      <c r="D108" s="4"/>
      <c r="E108" s="4"/>
      <c r="F108" s="4"/>
      <c r="G108" s="9"/>
      <c r="H108" s="4"/>
      <c r="I108" s="4"/>
    </row>
    <row r="109" spans="1:9" ht="15.75" hidden="1" outlineLevel="1">
      <c r="A109" s="5" t="s">
        <v>108</v>
      </c>
      <c r="B109" s="4"/>
      <c r="C109" s="4" t="s">
        <v>84</v>
      </c>
      <c r="D109" s="4"/>
      <c r="E109" s="4"/>
      <c r="F109" s="4"/>
      <c r="G109" s="9"/>
      <c r="H109" s="4"/>
      <c r="I109" s="4"/>
    </row>
    <row r="110" spans="1:9" ht="15.75" hidden="1" outlineLevel="1">
      <c r="A110" s="5" t="s">
        <v>108</v>
      </c>
      <c r="B110" s="4"/>
      <c r="C110" s="4" t="s">
        <v>86</v>
      </c>
      <c r="D110" s="4"/>
      <c r="E110" s="4"/>
      <c r="F110" s="4"/>
      <c r="G110" s="9"/>
      <c r="H110" s="4"/>
      <c r="I110" s="4"/>
    </row>
    <row r="111" spans="1:9" ht="15.75" hidden="1" outlineLevel="1">
      <c r="A111" s="5" t="s">
        <v>108</v>
      </c>
      <c r="B111" s="4"/>
      <c r="C111" s="4" t="s">
        <v>87</v>
      </c>
      <c r="D111" s="4"/>
      <c r="E111" s="4"/>
      <c r="F111" s="4"/>
      <c r="G111" s="9"/>
      <c r="H111" s="4"/>
      <c r="I111" s="4"/>
    </row>
    <row r="112" spans="1:9" ht="15.75" hidden="1" outlineLevel="1">
      <c r="A112" s="5" t="s">
        <v>108</v>
      </c>
      <c r="B112" s="4"/>
      <c r="C112" s="4" t="s">
        <v>91</v>
      </c>
      <c r="D112" s="4"/>
      <c r="E112" s="4"/>
      <c r="F112" s="4"/>
      <c r="G112" s="9"/>
      <c r="H112" s="4"/>
      <c r="I112" s="4"/>
    </row>
    <row r="113" spans="1:9" ht="15.75" hidden="1" outlineLevel="1">
      <c r="A113" s="5" t="s">
        <v>108</v>
      </c>
      <c r="B113" s="4"/>
      <c r="C113" s="4" t="s">
        <v>88</v>
      </c>
      <c r="D113" s="4"/>
      <c r="E113" s="4"/>
      <c r="F113" s="4"/>
      <c r="G113" s="9"/>
      <c r="H113" s="4"/>
      <c r="I113" s="4"/>
    </row>
    <row r="114" spans="1:9" ht="15.75" hidden="1" outlineLevel="1">
      <c r="A114" s="5" t="s">
        <v>108</v>
      </c>
      <c r="B114" s="4"/>
      <c r="C114" s="4" t="s">
        <v>89</v>
      </c>
      <c r="D114" s="4"/>
      <c r="E114" s="4"/>
      <c r="F114" s="4"/>
      <c r="G114" s="9"/>
      <c r="H114" s="4"/>
      <c r="I114" s="4"/>
    </row>
    <row r="115" spans="1:9" ht="15.75" hidden="1" outlineLevel="1">
      <c r="A115" s="5" t="s">
        <v>108</v>
      </c>
      <c r="B115" s="4"/>
      <c r="C115" s="4" t="s">
        <v>90</v>
      </c>
      <c r="D115" s="4"/>
      <c r="E115" s="4"/>
      <c r="F115" s="4"/>
      <c r="G115" s="9"/>
      <c r="H115" s="4"/>
      <c r="I115" s="4"/>
    </row>
    <row r="116" spans="1:9" ht="15.75" hidden="1" outlineLevel="1">
      <c r="A116" s="5" t="s">
        <v>108</v>
      </c>
      <c r="B116" s="4"/>
      <c r="C116" s="4" t="s">
        <v>92</v>
      </c>
      <c r="D116" s="4"/>
      <c r="E116" s="4"/>
      <c r="F116" s="4"/>
      <c r="G116" s="9"/>
      <c r="H116" s="4"/>
      <c r="I116" s="4"/>
    </row>
    <row r="117" spans="1:9" ht="15.75">
      <c r="A117" s="5" t="s">
        <v>108</v>
      </c>
      <c r="B117" s="3" t="s">
        <v>93</v>
      </c>
      <c r="C117" s="4"/>
      <c r="D117" s="4"/>
      <c r="E117" s="4"/>
      <c r="F117" s="4"/>
      <c r="G117" s="9"/>
      <c r="H117" s="4"/>
      <c r="I117" s="4"/>
    </row>
    <row r="118" spans="1:9" ht="15.75" outlineLevel="1">
      <c r="A118" s="5" t="s">
        <v>108</v>
      </c>
      <c r="B118" s="4" t="s">
        <v>94</v>
      </c>
      <c r="C118" s="4"/>
      <c r="D118" s="4"/>
      <c r="E118" s="4"/>
      <c r="F118" s="4"/>
      <c r="G118" s="9"/>
      <c r="H118" s="4"/>
      <c r="I118" s="4"/>
    </row>
    <row r="119" spans="1:9" ht="15.75" outlineLevel="1">
      <c r="A119" s="5" t="s">
        <v>108</v>
      </c>
      <c r="B119" s="4" t="s">
        <v>95</v>
      </c>
      <c r="C119" s="4"/>
      <c r="D119" s="4"/>
      <c r="E119" s="4"/>
      <c r="F119" s="4"/>
      <c r="G119" s="9"/>
      <c r="H119" s="4"/>
      <c r="I119" s="4"/>
    </row>
    <row r="120" spans="1:9" ht="15.75" outlineLevel="1">
      <c r="A120" s="5" t="s">
        <v>108</v>
      </c>
      <c r="B120" s="4" t="s">
        <v>96</v>
      </c>
      <c r="C120" s="4"/>
      <c r="D120" s="4"/>
      <c r="E120" s="4"/>
      <c r="F120" s="4"/>
      <c r="G120" s="9"/>
      <c r="H120" s="4"/>
      <c r="I120" s="4"/>
    </row>
    <row r="121" spans="1:9" ht="15.75" outlineLevel="1">
      <c r="A121" s="5" t="s">
        <v>108</v>
      </c>
      <c r="B121" s="4" t="s">
        <v>97</v>
      </c>
      <c r="C121" s="4"/>
      <c r="D121" s="4"/>
      <c r="E121" s="4"/>
      <c r="F121" s="4"/>
      <c r="G121" s="9"/>
      <c r="H121" s="4"/>
      <c r="I121" s="4"/>
    </row>
    <row r="122" spans="1:9" ht="15.75" outlineLevel="1">
      <c r="A122" s="5" t="s">
        <v>108</v>
      </c>
      <c r="B122" s="4" t="s">
        <v>83</v>
      </c>
      <c r="C122" s="4"/>
      <c r="D122" s="4"/>
      <c r="E122" s="4"/>
      <c r="F122" s="4"/>
      <c r="G122" s="9"/>
      <c r="H122" s="4"/>
      <c r="I122" s="4"/>
    </row>
    <row r="123" spans="1:9" ht="15.75" outlineLevel="2">
      <c r="A123" s="5" t="s">
        <v>108</v>
      </c>
      <c r="B123" s="4"/>
      <c r="C123" s="4" t="s">
        <v>98</v>
      </c>
      <c r="D123" s="4"/>
      <c r="E123" s="4"/>
      <c r="F123" s="4"/>
      <c r="G123" s="9"/>
      <c r="H123" s="4"/>
      <c r="I123" s="4"/>
    </row>
    <row r="124" spans="1:9" ht="15.75" outlineLevel="2">
      <c r="A124" s="5" t="s">
        <v>108</v>
      </c>
      <c r="B124" s="4"/>
      <c r="C124" s="4" t="s">
        <v>134</v>
      </c>
      <c r="D124" s="4"/>
      <c r="E124" s="4"/>
      <c r="F124" s="4"/>
      <c r="G124" s="9" t="s">
        <v>124</v>
      </c>
      <c r="H124" s="4"/>
      <c r="I124" s="4"/>
    </row>
    <row r="125" spans="1:9" ht="15.75" outlineLevel="2">
      <c r="A125" s="5" t="s">
        <v>108</v>
      </c>
      <c r="B125" s="4"/>
      <c r="C125" s="4" t="s">
        <v>99</v>
      </c>
      <c r="D125" s="4"/>
      <c r="E125" s="4"/>
      <c r="F125" s="4"/>
      <c r="G125" s="9"/>
      <c r="H125" s="4"/>
      <c r="I125" s="4"/>
    </row>
    <row r="126" spans="1:9" ht="15.75" outlineLevel="2">
      <c r="A126" s="5" t="s">
        <v>108</v>
      </c>
      <c r="B126" s="4"/>
      <c r="C126" s="4" t="s">
        <v>100</v>
      </c>
      <c r="D126" s="4"/>
      <c r="E126" s="4"/>
      <c r="F126" s="4"/>
      <c r="G126" s="9"/>
      <c r="H126" s="4"/>
      <c r="I126" s="4"/>
    </row>
    <row r="127" spans="1:9" ht="15.75" outlineLevel="2">
      <c r="A127" s="5" t="s">
        <v>108</v>
      </c>
      <c r="B127" s="4"/>
      <c r="C127" s="4" t="s">
        <v>101</v>
      </c>
      <c r="D127" s="4"/>
      <c r="E127" s="4"/>
      <c r="F127" s="4"/>
      <c r="G127" s="9"/>
      <c r="H127" s="4"/>
      <c r="I127" s="4"/>
    </row>
    <row r="128" spans="1:9" ht="15.75" outlineLevel="2">
      <c r="A128" s="5" t="s">
        <v>108</v>
      </c>
      <c r="B128" s="4"/>
      <c r="C128" s="4" t="s">
        <v>107</v>
      </c>
      <c r="D128" s="4"/>
      <c r="E128" s="4"/>
      <c r="F128" s="4"/>
      <c r="G128" s="9"/>
      <c r="H128" s="4"/>
      <c r="I128" s="4"/>
    </row>
    <row r="129" spans="1:9" ht="15.75" outlineLevel="1">
      <c r="A129" s="5" t="s">
        <v>108</v>
      </c>
      <c r="B129" s="4" t="s">
        <v>102</v>
      </c>
      <c r="C129" s="4"/>
      <c r="D129" s="4"/>
      <c r="E129" s="4"/>
      <c r="F129" s="4"/>
      <c r="G129" s="9"/>
      <c r="H129" s="4"/>
      <c r="I129" s="4"/>
    </row>
    <row r="130" spans="1:9" ht="15.75" outlineLevel="1">
      <c r="A130" s="5" t="s">
        <v>108</v>
      </c>
      <c r="B130" s="4" t="s">
        <v>103</v>
      </c>
      <c r="C130" s="4"/>
      <c r="D130" s="4"/>
      <c r="E130" s="4"/>
      <c r="F130" s="4"/>
      <c r="G130" s="9"/>
      <c r="H130" s="4"/>
      <c r="I130" s="4"/>
    </row>
    <row r="131" spans="1:9" ht="15.75" outlineLevel="1">
      <c r="A131" s="5" t="s">
        <v>108</v>
      </c>
      <c r="B131" s="4" t="s">
        <v>104</v>
      </c>
      <c r="C131" s="4"/>
      <c r="D131" s="4"/>
      <c r="E131" s="4"/>
      <c r="F131" s="4"/>
      <c r="G131" s="9" t="s">
        <v>124</v>
      </c>
      <c r="H131" s="4"/>
      <c r="I131" s="4"/>
    </row>
    <row r="132" spans="1:9" ht="15.75" outlineLevel="1">
      <c r="A132" s="5" t="s">
        <v>108</v>
      </c>
      <c r="B132" s="4" t="s">
        <v>128</v>
      </c>
      <c r="C132" s="4"/>
      <c r="D132" s="4"/>
      <c r="E132" s="4"/>
      <c r="F132" s="4"/>
      <c r="G132" s="9"/>
      <c r="H132" s="4"/>
      <c r="I132" s="4"/>
    </row>
    <row r="133" spans="1:9" ht="15.75" outlineLevel="1">
      <c r="A133" s="5" t="s">
        <v>108</v>
      </c>
      <c r="B133" s="4" t="s">
        <v>105</v>
      </c>
      <c r="C133" s="4"/>
      <c r="D133" s="4"/>
      <c r="E133" s="4"/>
      <c r="F133" s="4"/>
      <c r="G133" s="9"/>
      <c r="H133" s="4"/>
      <c r="I133" s="4"/>
    </row>
    <row r="134" spans="1:9" ht="15.75" outlineLevel="1">
      <c r="A134" s="5" t="s">
        <v>108</v>
      </c>
      <c r="B134" s="4" t="s">
        <v>106</v>
      </c>
      <c r="C134" s="4"/>
      <c r="D134" s="4"/>
      <c r="E134" s="4"/>
      <c r="F134" s="4"/>
      <c r="G134" s="9"/>
      <c r="H134" s="4"/>
      <c r="I134" s="4"/>
    </row>
    <row r="135" spans="1:9" ht="15.75">
      <c r="B135" s="4"/>
      <c r="C135" s="4"/>
      <c r="D135" s="4"/>
      <c r="E135" s="4"/>
      <c r="F135" s="4"/>
      <c r="G135" s="9"/>
      <c r="H135" s="4"/>
      <c r="I135" s="4"/>
    </row>
  </sheetData>
  <autoFilter ref="A2:H13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J41"/>
  <sheetViews>
    <sheetView tabSelected="1" topLeftCell="B7" zoomScaleNormal="100" zoomScaleSheetLayoutView="85" workbookViewId="0">
      <selection activeCell="D18" sqref="D18"/>
    </sheetView>
  </sheetViews>
  <sheetFormatPr defaultRowHeight="15"/>
  <cols>
    <col min="1" max="2" width="9.140625" style="1"/>
    <col min="3" max="3" width="20.28515625" style="1" customWidth="1"/>
    <col min="4" max="4" width="29.140625" style="42" customWidth="1"/>
    <col min="5" max="6" width="14.85546875" style="1" customWidth="1"/>
    <col min="7" max="7" width="15.85546875" style="1" customWidth="1"/>
    <col min="8" max="8" width="14.85546875" style="1" customWidth="1"/>
    <col min="9" max="9" width="19.28515625" style="1" customWidth="1"/>
    <col min="10" max="10" width="21.140625" style="42" customWidth="1"/>
    <col min="11" max="11" width="15.85546875" style="1" customWidth="1"/>
    <col min="12" max="12" width="14.42578125" style="1" bestFit="1" customWidth="1"/>
    <col min="13" max="13" width="21.85546875" style="1" customWidth="1"/>
    <col min="14" max="14" width="9.7109375" style="1" bestFit="1" customWidth="1"/>
    <col min="15" max="15" width="10" style="1" bestFit="1" customWidth="1"/>
    <col min="16" max="17" width="8.5703125" style="1" bestFit="1" customWidth="1"/>
    <col min="18" max="18" width="5.140625" style="1" bestFit="1" customWidth="1"/>
    <col min="19" max="19" width="5.7109375" style="1" bestFit="1" customWidth="1"/>
    <col min="20" max="20" width="10.5703125" style="1" bestFit="1" customWidth="1"/>
    <col min="21" max="16384" width="9.140625" style="1"/>
  </cols>
  <sheetData>
    <row r="2" spans="3:10">
      <c r="C2" s="7"/>
      <c r="E2" s="7"/>
      <c r="F2" s="7"/>
      <c r="G2" s="7"/>
      <c r="H2" s="7"/>
    </row>
    <row r="3" spans="3:10" ht="18.75">
      <c r="D3" s="76" t="s">
        <v>121</v>
      </c>
      <c r="E3" s="74" t="s">
        <v>114</v>
      </c>
      <c r="F3" s="74" t="s">
        <v>120</v>
      </c>
      <c r="G3" s="75" t="s">
        <v>193</v>
      </c>
      <c r="H3" s="74" t="s">
        <v>116</v>
      </c>
      <c r="I3" s="74" t="s">
        <v>195</v>
      </c>
      <c r="J3" s="76" t="s">
        <v>118</v>
      </c>
    </row>
    <row r="4" spans="3:10">
      <c r="C4" s="8" t="s">
        <v>163</v>
      </c>
    </row>
    <row r="5" spans="3:10">
      <c r="C5" s="25" t="s">
        <v>160</v>
      </c>
      <c r="D5" s="43" t="s">
        <v>119</v>
      </c>
      <c r="E5" s="32" t="s">
        <v>115</v>
      </c>
      <c r="F5" s="32" t="s">
        <v>119</v>
      </c>
      <c r="G5" s="16" t="s">
        <v>192</v>
      </c>
      <c r="H5" s="32" t="s">
        <v>117</v>
      </c>
      <c r="I5" s="32" t="s">
        <v>196</v>
      </c>
      <c r="J5" s="43" t="s">
        <v>119</v>
      </c>
    </row>
    <row r="6" spans="3:10">
      <c r="C6" s="26" t="s">
        <v>161</v>
      </c>
      <c r="D6" s="44" t="s">
        <v>181</v>
      </c>
      <c r="E6" s="40" t="s">
        <v>178</v>
      </c>
      <c r="F6" s="33" t="s">
        <v>177</v>
      </c>
      <c r="G6" s="18" t="s">
        <v>178</v>
      </c>
      <c r="H6" s="33" t="s">
        <v>179</v>
      </c>
      <c r="I6" s="33" t="s">
        <v>197</v>
      </c>
      <c r="J6" s="44" t="s">
        <v>180</v>
      </c>
    </row>
    <row r="7" spans="3:10">
      <c r="C7" s="27" t="s">
        <v>123</v>
      </c>
      <c r="D7" s="45"/>
      <c r="E7" s="34" t="s">
        <v>122</v>
      </c>
      <c r="F7" s="34" t="s">
        <v>143</v>
      </c>
      <c r="G7" s="19" t="s">
        <v>194</v>
      </c>
      <c r="H7" s="34" t="s">
        <v>158</v>
      </c>
      <c r="I7" s="34"/>
      <c r="J7" s="45" t="s">
        <v>157</v>
      </c>
    </row>
    <row r="8" spans="3:10">
      <c r="C8" s="41" t="s">
        <v>162</v>
      </c>
    </row>
    <row r="9" spans="3:10" ht="42">
      <c r="C9" s="29" t="s">
        <v>182</v>
      </c>
      <c r="D9" s="73" t="s">
        <v>185</v>
      </c>
      <c r="E9" s="71" t="s">
        <v>237</v>
      </c>
      <c r="F9" s="71" t="s">
        <v>186</v>
      </c>
      <c r="G9" s="71" t="s">
        <v>217</v>
      </c>
      <c r="H9" s="72" t="s">
        <v>243</v>
      </c>
      <c r="I9" s="73" t="s">
        <v>183</v>
      </c>
      <c r="J9" s="73" t="s">
        <v>184</v>
      </c>
    </row>
    <row r="10" spans="3:10">
      <c r="C10" s="81" t="s">
        <v>159</v>
      </c>
      <c r="D10" s="46"/>
      <c r="E10" s="35"/>
      <c r="F10" s="35"/>
      <c r="G10" s="35"/>
      <c r="H10" s="15"/>
      <c r="I10" s="33"/>
      <c r="J10" s="46"/>
    </row>
    <row r="11" spans="3:10">
      <c r="C11" s="57" t="s">
        <v>213</v>
      </c>
      <c r="D11" s="58"/>
      <c r="E11" s="53"/>
      <c r="F11" s="51" t="s">
        <v>221</v>
      </c>
      <c r="G11" s="51" t="s">
        <v>216</v>
      </c>
      <c r="H11" s="52"/>
      <c r="I11" s="51" t="s">
        <v>239</v>
      </c>
      <c r="J11" s="53" t="s">
        <v>240</v>
      </c>
    </row>
    <row r="12" spans="3:10">
      <c r="C12" s="77"/>
      <c r="D12" s="46"/>
      <c r="E12" s="79"/>
      <c r="F12" s="78"/>
      <c r="G12" s="78"/>
      <c r="H12" s="80"/>
      <c r="I12" s="78"/>
      <c r="J12" s="79" t="s">
        <v>241</v>
      </c>
    </row>
    <row r="13" spans="3:10" ht="30">
      <c r="C13" s="57" t="s">
        <v>236</v>
      </c>
      <c r="D13" s="53"/>
      <c r="E13" s="53" t="s">
        <v>235</v>
      </c>
      <c r="F13" s="53"/>
      <c r="G13" s="53"/>
      <c r="H13" s="52"/>
      <c r="I13" s="51"/>
      <c r="J13" s="53"/>
    </row>
    <row r="14" spans="3:10" ht="30">
      <c r="C14" s="57" t="s">
        <v>150</v>
      </c>
      <c r="D14" s="53" t="s">
        <v>141</v>
      </c>
      <c r="E14" s="51"/>
      <c r="F14" s="53" t="s">
        <v>218</v>
      </c>
      <c r="G14" s="53" t="s">
        <v>215</v>
      </c>
      <c r="H14" s="52" t="s">
        <v>222</v>
      </c>
      <c r="I14" s="53" t="s">
        <v>242</v>
      </c>
      <c r="J14" s="53" t="s">
        <v>226</v>
      </c>
    </row>
    <row r="15" spans="3:10">
      <c r="C15" s="59"/>
      <c r="D15" s="56" t="s">
        <v>142</v>
      </c>
      <c r="E15" s="54"/>
      <c r="F15" s="54"/>
      <c r="G15" s="54"/>
      <c r="H15" s="55"/>
      <c r="I15" s="54"/>
      <c r="J15" s="56" t="s">
        <v>227</v>
      </c>
    </row>
    <row r="16" spans="3:10">
      <c r="C16" s="30" t="s">
        <v>149</v>
      </c>
      <c r="D16" s="47"/>
      <c r="E16" s="36"/>
      <c r="F16" s="70" t="s">
        <v>191</v>
      </c>
      <c r="G16" s="70" t="s">
        <v>214</v>
      </c>
      <c r="H16" s="31"/>
      <c r="I16" s="36"/>
      <c r="J16" s="47"/>
    </row>
    <row r="17" spans="3:10">
      <c r="C17" s="41" t="s">
        <v>164</v>
      </c>
    </row>
    <row r="18" spans="3:10">
      <c r="C18" s="22" t="s">
        <v>151</v>
      </c>
      <c r="D18" s="43" t="s">
        <v>152</v>
      </c>
      <c r="E18" s="32" t="s">
        <v>187</v>
      </c>
      <c r="F18" s="32" t="s">
        <v>152</v>
      </c>
      <c r="G18" s="16" t="s">
        <v>187</v>
      </c>
      <c r="H18" s="32" t="s">
        <v>152</v>
      </c>
      <c r="I18" s="32" t="s">
        <v>152</v>
      </c>
      <c r="J18" s="43" t="s">
        <v>153</v>
      </c>
    </row>
    <row r="19" spans="3:10">
      <c r="C19" s="28" t="s">
        <v>154</v>
      </c>
      <c r="D19" s="44" t="s">
        <v>188</v>
      </c>
      <c r="E19" s="33" t="s">
        <v>175</v>
      </c>
      <c r="F19" s="33" t="s">
        <v>155</v>
      </c>
      <c r="G19" s="15" t="s">
        <v>175</v>
      </c>
      <c r="H19" s="33" t="s">
        <v>156</v>
      </c>
      <c r="I19" s="33" t="s">
        <v>152</v>
      </c>
      <c r="J19" s="44" t="s">
        <v>175</v>
      </c>
    </row>
    <row r="20" spans="3:10">
      <c r="C20" s="23" t="s">
        <v>198</v>
      </c>
      <c r="D20" s="45" t="s">
        <v>199</v>
      </c>
      <c r="E20" s="34" t="s">
        <v>199</v>
      </c>
      <c r="F20" s="34" t="s">
        <v>199</v>
      </c>
      <c r="G20" s="19" t="s">
        <v>199</v>
      </c>
      <c r="H20" s="34" t="s">
        <v>199</v>
      </c>
      <c r="I20" s="34" t="s">
        <v>200</v>
      </c>
      <c r="J20" s="45" t="s">
        <v>199</v>
      </c>
    </row>
    <row r="21" spans="3:10">
      <c r="C21" s="41" t="s">
        <v>165</v>
      </c>
    </row>
    <row r="22" spans="3:10">
      <c r="C22" s="22" t="s">
        <v>166</v>
      </c>
      <c r="D22" s="43" t="s">
        <v>169</v>
      </c>
      <c r="E22" s="32" t="s">
        <v>169</v>
      </c>
      <c r="F22" s="32" t="s">
        <v>238</v>
      </c>
      <c r="G22" s="16" t="s">
        <v>169</v>
      </c>
      <c r="H22" s="32" t="s">
        <v>189</v>
      </c>
      <c r="I22" s="32" t="s">
        <v>145</v>
      </c>
      <c r="J22" s="43" t="s">
        <v>169</v>
      </c>
    </row>
    <row r="23" spans="3:10">
      <c r="C23" s="23" t="s">
        <v>167</v>
      </c>
      <c r="D23" s="83" t="s">
        <v>190</v>
      </c>
      <c r="E23" s="34" t="s">
        <v>169</v>
      </c>
      <c r="F23" s="69" t="s">
        <v>168</v>
      </c>
      <c r="G23" s="69" t="s">
        <v>168</v>
      </c>
      <c r="H23" s="34" t="s">
        <v>169</v>
      </c>
      <c r="I23" s="34" t="s">
        <v>201</v>
      </c>
      <c r="J23" s="45" t="s">
        <v>169</v>
      </c>
    </row>
    <row r="24" spans="3:10">
      <c r="C24" s="8" t="s">
        <v>173</v>
      </c>
    </row>
    <row r="25" spans="3:10">
      <c r="C25" s="22" t="s">
        <v>170</v>
      </c>
      <c r="D25" s="43" t="s">
        <v>172</v>
      </c>
      <c r="E25" s="32" t="s">
        <v>225</v>
      </c>
      <c r="F25" s="32" t="s">
        <v>219</v>
      </c>
      <c r="G25" s="82" t="s">
        <v>219</v>
      </c>
      <c r="H25" s="32" t="s">
        <v>204</v>
      </c>
      <c r="I25" s="16" t="s">
        <v>223</v>
      </c>
      <c r="J25" s="43" t="s">
        <v>209</v>
      </c>
    </row>
    <row r="26" spans="3:10">
      <c r="C26" s="23" t="s">
        <v>171</v>
      </c>
      <c r="D26" s="45" t="s">
        <v>176</v>
      </c>
      <c r="E26" s="39"/>
      <c r="F26" s="37" t="s">
        <v>203</v>
      </c>
      <c r="G26" s="19" t="s">
        <v>169</v>
      </c>
      <c r="H26" s="39" t="s">
        <v>205</v>
      </c>
      <c r="I26" s="19" t="s">
        <v>224</v>
      </c>
      <c r="J26" s="47"/>
    </row>
    <row r="27" spans="3:10">
      <c r="C27" s="8" t="s">
        <v>174</v>
      </c>
    </row>
    <row r="28" spans="3:10">
      <c r="C28" s="24" t="s">
        <v>136</v>
      </c>
      <c r="D28" s="48"/>
      <c r="E28" s="38"/>
      <c r="F28" s="38" t="s">
        <v>230</v>
      </c>
      <c r="G28" s="21"/>
      <c r="H28" s="38"/>
      <c r="I28" s="48" t="s">
        <v>202</v>
      </c>
      <c r="J28" s="48"/>
    </row>
    <row r="29" spans="3:10">
      <c r="C29" s="28"/>
      <c r="D29" s="46"/>
      <c r="E29" s="35"/>
      <c r="F29" s="35" t="s">
        <v>229</v>
      </c>
      <c r="G29" s="20" t="s">
        <v>231</v>
      </c>
      <c r="H29" s="35"/>
      <c r="I29" s="46" t="s">
        <v>202</v>
      </c>
      <c r="J29" s="46"/>
    </row>
    <row r="30" spans="3:10">
      <c r="C30" s="28"/>
      <c r="D30" s="46"/>
      <c r="E30" s="35"/>
      <c r="F30" s="35" t="s">
        <v>228</v>
      </c>
      <c r="G30" s="20"/>
      <c r="H30" s="35"/>
      <c r="I30" s="46"/>
      <c r="J30" s="46"/>
    </row>
    <row r="31" spans="3:10">
      <c r="C31" s="60" t="s">
        <v>144</v>
      </c>
      <c r="D31" s="63"/>
      <c r="E31" s="61"/>
      <c r="F31" s="61" t="s">
        <v>232</v>
      </c>
      <c r="G31" s="62"/>
      <c r="H31" s="61"/>
      <c r="I31" s="63"/>
      <c r="J31" s="63"/>
    </row>
    <row r="32" spans="3:10">
      <c r="C32" s="28"/>
      <c r="D32" s="46"/>
      <c r="E32" s="35"/>
      <c r="F32" s="35" t="s">
        <v>234</v>
      </c>
      <c r="G32" s="20"/>
      <c r="H32" s="35"/>
      <c r="I32" s="46"/>
      <c r="J32" s="46"/>
    </row>
    <row r="33" spans="3:10">
      <c r="C33" s="64"/>
      <c r="D33" s="67"/>
      <c r="E33" s="65"/>
      <c r="F33" s="65" t="s">
        <v>233</v>
      </c>
      <c r="G33" s="66"/>
      <c r="H33" s="65"/>
      <c r="I33" s="67"/>
      <c r="J33" s="67"/>
    </row>
    <row r="34" spans="3:10">
      <c r="C34" s="27" t="s">
        <v>206</v>
      </c>
      <c r="D34" s="47"/>
      <c r="E34" s="39"/>
      <c r="F34" s="39" t="s">
        <v>207</v>
      </c>
      <c r="G34" s="17"/>
      <c r="H34" s="39" t="s">
        <v>208</v>
      </c>
      <c r="I34" s="47" t="s">
        <v>210</v>
      </c>
      <c r="J34" s="47"/>
    </row>
    <row r="36" spans="3:10">
      <c r="C36" s="8"/>
      <c r="F36" s="1" t="s">
        <v>220</v>
      </c>
    </row>
    <row r="37" spans="3:10">
      <c r="F37" s="1">
        <v>270</v>
      </c>
    </row>
    <row r="38" spans="3:10">
      <c r="D38" s="49"/>
      <c r="F38" s="1">
        <f>9*F37</f>
        <v>2430</v>
      </c>
      <c r="I38" s="8"/>
      <c r="J38" s="49"/>
    </row>
    <row r="40" spans="3:10">
      <c r="E40" s="1">
        <v>1748</v>
      </c>
      <c r="G40" s="1">
        <v>718</v>
      </c>
    </row>
    <row r="41" spans="3:10">
      <c r="I41" s="5"/>
      <c r="J41" s="50"/>
    </row>
  </sheetData>
  <pageMargins left="0.7" right="0.7" top="0.75" bottom="0.75" header="0.3" footer="0.3"/>
  <pageSetup paperSize="9" scale="41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Specification</vt:lpstr>
      <vt:lpstr>Sheet2</vt:lpstr>
      <vt:lpstr>Sheet3</vt:lpstr>
      <vt:lpstr>Sheet2!Print_Area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</dc:creator>
  <cp:lastModifiedBy>Vincent Heloin</cp:lastModifiedBy>
  <dcterms:created xsi:type="dcterms:W3CDTF">2015-02-20T09:33:49Z</dcterms:created>
  <dcterms:modified xsi:type="dcterms:W3CDTF">2015-03-22T17:48:55Z</dcterms:modified>
</cp:coreProperties>
</file>